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688" documentId="13_ncr:1_{19BCA0AF-AE71-44E9-A6B4-117C99871D5C}" xr6:coauthVersionLast="47" xr6:coauthVersionMax="47" xr10:uidLastSave="{B2923312-712A-4E2D-8C1D-7EE95F4BC68E}"/>
  <bookViews>
    <workbookView xWindow="13395" yWindow="0" windowWidth="14580" windowHeight="15480" xr2:uid="{00000000-000D-0000-FFFF-FFFF00000000}"/>
  </bookViews>
  <sheets>
    <sheet name="輸出調査" sheetId="1" r:id="rId1"/>
    <sheet name="集計表" sheetId="2" state="hidden" r:id="rId2"/>
  </sheets>
  <definedNames>
    <definedName name="_xlnm.Print_Area" localSheetId="0">輸出調査!$A$1:$K$62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" l="1"/>
  <c r="S3" i="2"/>
  <c r="T3" i="2"/>
  <c r="U3" i="2"/>
  <c r="V3" i="2"/>
  <c r="W3" i="2"/>
  <c r="Q3" i="2"/>
  <c r="CI3" i="2"/>
  <c r="O3" i="2" l="1"/>
  <c r="CE3" i="2" l="1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H3" i="2" l="1"/>
  <c r="P3" i="2"/>
  <c r="N3" i="2"/>
  <c r="M3" i="2"/>
  <c r="L3" i="2"/>
  <c r="K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<sst xmlns="http://schemas.openxmlformats.org/spreadsheetml/2006/main" count="190" uniqueCount="104">
  <si>
    <t>貴社名</t>
  </si>
  <si>
    <t>ﾒｰﾙｱﾄﾞﾚｽ：</t>
  </si>
  <si>
    <t>ご住所</t>
  </si>
  <si>
    <t>お電話</t>
  </si>
  <si>
    <t>FAX</t>
  </si>
  <si>
    <t>対　象</t>
  </si>
  <si>
    <t>分　　　類</t>
  </si>
  <si>
    <t>その他のもの
貿易コード
3915.90.190該当品</t>
    <phoneticPr fontId="1"/>
  </si>
  <si>
    <t>以上でアンケートは終了です。ご協力ありがとうございました。</t>
  </si>
  <si>
    <t>行った</t>
    <rPh sb="0" eb="1">
      <t>オコナ</t>
    </rPh>
    <phoneticPr fontId="1"/>
  </si>
  <si>
    <t>行っていない</t>
    <rPh sb="0" eb="1">
      <t>オコナ</t>
    </rPh>
    <phoneticPr fontId="1"/>
  </si>
  <si>
    <t>問１：PETくずの輸出</t>
    <rPh sb="0" eb="1">
      <t>トイ</t>
    </rPh>
    <phoneticPr fontId="1"/>
  </si>
  <si>
    <t>問２：ＰＥＴくずの輸出量及び製品の輸出量</t>
    <rPh sb="0" eb="1">
      <t>トイ</t>
    </rPh>
    <phoneticPr fontId="1"/>
  </si>
  <si>
    <t>ﾒｰﾙｱﾄﾞﾚｽ</t>
    <phoneticPr fontId="1"/>
  </si>
  <si>
    <t>フレーク状のもの
貿易コード3915.90.110該当品</t>
    <phoneticPr fontId="1"/>
  </si>
  <si>
    <t>成　　分</t>
    <rPh sb="0" eb="1">
      <t>シゲル</t>
    </rPh>
    <rPh sb="3" eb="4">
      <t>ブン</t>
    </rPh>
    <phoneticPr fontId="1"/>
  </si>
  <si>
    <t>ボトルフレーク</t>
    <phoneticPr fontId="1"/>
  </si>
  <si>
    <t>ボトルパウダー</t>
    <phoneticPr fontId="1"/>
  </si>
  <si>
    <t>特殊加工ボトル（ナイロン等）</t>
    <phoneticPr fontId="1"/>
  </si>
  <si>
    <t>ラベル</t>
    <phoneticPr fontId="1"/>
  </si>
  <si>
    <t>キャップ</t>
    <phoneticPr fontId="1"/>
  </si>
  <si>
    <t>その他残さ</t>
    <rPh sb="2" eb="3">
      <t>タ</t>
    </rPh>
    <rPh sb="3" eb="4">
      <t>ザン</t>
    </rPh>
    <phoneticPr fontId="1"/>
  </si>
  <si>
    <t>水分</t>
    <rPh sb="0" eb="2">
      <t>スイブン</t>
    </rPh>
    <phoneticPr fontId="1"/>
  </si>
  <si>
    <t>輸出先国</t>
    <phoneticPr fontId="1"/>
  </si>
  <si>
    <t>フレーク以外の成分の処理方法</t>
    <phoneticPr fontId="1"/>
  </si>
  <si>
    <t>中国</t>
  </si>
  <si>
    <t>中国</t>
    <phoneticPr fontId="1"/>
  </si>
  <si>
    <t>香港</t>
  </si>
  <si>
    <t>香港</t>
    <phoneticPr fontId="1"/>
  </si>
  <si>
    <t>その他</t>
  </si>
  <si>
    <t>アメリカ</t>
  </si>
  <si>
    <t>アメリカ</t>
    <phoneticPr fontId="1"/>
  </si>
  <si>
    <t>韓国</t>
    <rPh sb="0" eb="2">
      <t>カンコク</t>
    </rPh>
    <phoneticPr fontId="1"/>
  </si>
  <si>
    <t>台湾</t>
    <rPh sb="0" eb="2">
      <t>タイワン</t>
    </rPh>
    <phoneticPr fontId="1"/>
  </si>
  <si>
    <t>ベトナム</t>
  </si>
  <si>
    <t>ベトナム</t>
    <phoneticPr fontId="1"/>
  </si>
  <si>
    <t>マレーシア</t>
  </si>
  <si>
    <t>マレーシア</t>
    <phoneticPr fontId="1"/>
  </si>
  <si>
    <t>タイ</t>
  </si>
  <si>
    <t>タイ</t>
    <phoneticPr fontId="1"/>
  </si>
  <si>
    <t>インドネシア</t>
  </si>
  <si>
    <t>インドネシア</t>
    <phoneticPr fontId="1"/>
  </si>
  <si>
    <t>特殊加工
ボトル</t>
    <phoneticPr fontId="1"/>
  </si>
  <si>
    <t>ボトル
パウダー</t>
    <phoneticPr fontId="1"/>
  </si>
  <si>
    <t>その他
残さ</t>
    <phoneticPr fontId="1"/>
  </si>
  <si>
    <t>【選択肢】</t>
    <phoneticPr fontId="1"/>
  </si>
  <si>
    <t>４ エネルギー回収を伴う焼却　５ 単純焼却　　６ 破砕埋立　　７ 不明</t>
    <phoneticPr fontId="1"/>
  </si>
  <si>
    <t xml:space="preserve">１ マテリアルリサイクル　　　２ ケミカルリサイクル 　　　　３ ＲＰＦ化
</t>
    <phoneticPr fontId="1"/>
  </si>
  <si>
    <t>問３－１　フレーク状の使用済みＰＥＴボトルの輸出先国別の割合</t>
    <rPh sb="0" eb="1">
      <t>トイ</t>
    </rPh>
    <rPh sb="9" eb="10">
      <t>ジョウ</t>
    </rPh>
    <rPh sb="11" eb="13">
      <t>シヨウ</t>
    </rPh>
    <rPh sb="13" eb="14">
      <t>ズ</t>
    </rPh>
    <rPh sb="22" eb="24">
      <t>ユシュツ</t>
    </rPh>
    <rPh sb="24" eb="25">
      <t>サキ</t>
    </rPh>
    <rPh sb="25" eb="26">
      <t>コク</t>
    </rPh>
    <rPh sb="26" eb="27">
      <t>ベツ</t>
    </rPh>
    <rPh sb="28" eb="30">
      <t>ワリアイ</t>
    </rPh>
    <phoneticPr fontId="1"/>
  </si>
  <si>
    <t>ボトルパウダー</t>
    <phoneticPr fontId="1"/>
  </si>
  <si>
    <t>特殊加工ボトル</t>
    <phoneticPr fontId="1"/>
  </si>
  <si>
    <t>ラベル</t>
    <phoneticPr fontId="1"/>
  </si>
  <si>
    <t>キャップ</t>
    <phoneticPr fontId="1"/>
  </si>
  <si>
    <t>その他残さ</t>
    <rPh sb="2" eb="3">
      <t>タ</t>
    </rPh>
    <phoneticPr fontId="1"/>
  </si>
  <si>
    <t>No.</t>
    <phoneticPr fontId="1"/>
  </si>
  <si>
    <t>ご担当者名</t>
    <phoneticPr fontId="1"/>
  </si>
  <si>
    <t>〒</t>
    <phoneticPr fontId="1"/>
  </si>
  <si>
    <t>ご代表者名</t>
    <phoneticPr fontId="1"/>
  </si>
  <si>
    <t>貿易コード
3907.61.100 注)</t>
    <rPh sb="18" eb="19">
      <t>チュウ</t>
    </rPh>
    <phoneticPr fontId="1"/>
  </si>
  <si>
    <t>注）粘度数が1グラムにつき78ミリリットル以上の塊（不規則な形のものに限る。）、粉（モールディングパウダーを含む。）、粒、フレークその他これらに類する形状のもの</t>
    <rPh sb="0" eb="1">
      <t>チュウ</t>
    </rPh>
    <phoneticPr fontId="1"/>
  </si>
  <si>
    <t>問３－１　貴社で輸出しているフレーク状の使用済みＰＥＴボトル（ラベル・キャップが混入しているもの）の輸出先国別の割合、フレーク以外の成分の輸出先国（ユーザー）での処理方法につき下表の枠内にご記入ください。</t>
    <rPh sb="72" eb="73">
      <t>クニ</t>
    </rPh>
    <phoneticPr fontId="1"/>
  </si>
  <si>
    <r>
      <t>■ポリエチレン</t>
    </r>
    <r>
      <rPr>
        <sz val="10.5"/>
        <color rgb="FF000000"/>
        <rFont val="BIZ UDPゴシック"/>
        <family val="3"/>
        <charset val="128"/>
      </rPr>
      <t>テレフタレートくず</t>
    </r>
  </si>
  <si>
    <t>■ポリエチレンテレフタレート（製品）</t>
    <phoneticPr fontId="1"/>
  </si>
  <si>
    <r>
      <t>① フレーク状の使用済みＰＥＴボトル
　  （ラベル・キャップを除去したもの）　　⇒</t>
    </r>
    <r>
      <rPr>
        <b/>
        <sz val="11"/>
        <rFont val="BIZ UDPゴシック"/>
        <family val="3"/>
        <charset val="128"/>
      </rPr>
      <t>問４に</t>
    </r>
    <phoneticPr fontId="1"/>
  </si>
  <si>
    <r>
      <t>② フレーク状の使用済みＰＥＴボトル
　　（ラベル・キャップが混入しているもの）⇒</t>
    </r>
    <r>
      <rPr>
        <b/>
        <sz val="11"/>
        <rFont val="BIZ UDPゴシック"/>
        <family val="3"/>
        <charset val="128"/>
      </rPr>
      <t>問３に</t>
    </r>
    <phoneticPr fontId="1"/>
  </si>
  <si>
    <r>
      <t>③ ①～②以外のもの（工場発生等の未使用ＰＥＴボトル、
ＰＥＴボトル以外のフィルム・シート等の破砕品）⇒</t>
    </r>
    <r>
      <rPr>
        <b/>
        <sz val="11"/>
        <rFont val="BIZ UDPゴシック"/>
        <family val="3"/>
        <charset val="128"/>
      </rPr>
      <t>問４に</t>
    </r>
    <phoneticPr fontId="1"/>
  </si>
  <si>
    <r>
      <t>⑤ フレーク状の使用済みＰＥＴボトル　　  ⇒</t>
    </r>
    <r>
      <rPr>
        <b/>
        <sz val="11"/>
        <rFont val="BIZ UDPゴシック"/>
        <family val="3"/>
        <charset val="128"/>
      </rPr>
      <t>問４に</t>
    </r>
    <phoneticPr fontId="1"/>
  </si>
  <si>
    <t>ＰＥＴくずの輸出量調査</t>
    <phoneticPr fontId="1"/>
  </si>
  <si>
    <r>
      <t>１　行った　⇒　</t>
    </r>
    <r>
      <rPr>
        <u/>
        <sz val="11"/>
        <rFont val="BIZ UDPゴシック"/>
        <family val="3"/>
        <charset val="128"/>
      </rPr>
      <t>問２へ</t>
    </r>
    <r>
      <rPr>
        <sz val="11"/>
        <rFont val="BIZ UDPゴシック"/>
        <family val="3"/>
        <charset val="128"/>
      </rPr>
      <t>　　　</t>
    </r>
    <phoneticPr fontId="1"/>
  </si>
  <si>
    <r>
      <t>２　行わなかった　⇒　</t>
    </r>
    <r>
      <rPr>
        <u/>
        <sz val="11"/>
        <rFont val="BIZ UDPゴシック"/>
        <family val="3"/>
        <charset val="128"/>
      </rPr>
      <t>問４へ</t>
    </r>
    <phoneticPr fontId="1"/>
  </si>
  <si>
    <t>問３　貴社が上表の②（フレーク状使用済みＰＥＴボトル(ﾗﾍﾞﾙ･ｷｬｯﾌﾟ混入））を輸出している場合、それぞれの平均的な成分の割合をお書きください。
　　</t>
    <phoneticPr fontId="1"/>
  </si>
  <si>
    <t>%</t>
    <phoneticPr fontId="1"/>
  </si>
  <si>
    <t>②フレーク状の使用済みＰＥＴボトル
  （ラベル・キャップ混入）</t>
    <phoneticPr fontId="1"/>
  </si>
  <si>
    <r>
      <rPr>
        <sz val="11"/>
        <rFont val="ＭＳ 明朝"/>
        <family val="1"/>
        <charset val="128"/>
      </rPr>
      <t>⇑</t>
    </r>
    <r>
      <rPr>
        <sz val="11"/>
        <rFont val="BIZ UDPゴシック"/>
        <family val="3"/>
        <charset val="128"/>
      </rPr>
      <t>処理方法は以下の選択肢から選んで上表の枠内に記入下さい。</t>
    </r>
    <rPh sb="25" eb="26">
      <t>クダ</t>
    </rPh>
    <phoneticPr fontId="1"/>
  </si>
  <si>
    <t>１ 基本的に今後も継続する</t>
    <phoneticPr fontId="1"/>
  </si>
  <si>
    <t>２ 年内に中止する</t>
    <phoneticPr fontId="1"/>
  </si>
  <si>
    <t>４ わからない</t>
    <phoneticPr fontId="1"/>
  </si>
  <si>
    <t>電話</t>
    <phoneticPr fontId="1"/>
  </si>
  <si>
    <t>担当者名</t>
    <phoneticPr fontId="1"/>
  </si>
  <si>
    <t>代表者</t>
    <rPh sb="0" eb="3">
      <t>ダイヒョウシャ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</si>
  <si>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</si>
  <si>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</si>
  <si>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</si>
  <si>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</si>
  <si>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</si>
  <si>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</si>
  <si>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t/年</t>
    <rPh sb="2" eb="3">
      <t>ネン</t>
    </rPh>
    <phoneticPr fontId="1"/>
  </si>
  <si>
    <t>具体的に</t>
    <rPh sb="0" eb="3">
      <t>グタイテキ</t>
    </rPh>
    <phoneticPr fontId="1"/>
  </si>
  <si>
    <t>1継続する</t>
    <rPh sb="1" eb="3">
      <t>ケイゾク</t>
    </rPh>
    <phoneticPr fontId="1"/>
  </si>
  <si>
    <t>2年内中止</t>
    <rPh sb="1" eb="5">
      <t>ネンナイチュウシ</t>
    </rPh>
    <phoneticPr fontId="1"/>
  </si>
  <si>
    <t>３条件</t>
    <rPh sb="1" eb="3">
      <t>ジョウケン</t>
    </rPh>
    <phoneticPr fontId="1"/>
  </si>
  <si>
    <t>３ 条件</t>
    <phoneticPr fontId="1"/>
  </si>
  <si>
    <t>により中止する</t>
  </si>
  <si>
    <t>（具体的に　　　　　　　　　　　　　　）</t>
    <phoneticPr fontId="1"/>
  </si>
  <si>
    <t>問３　フレーク状の使用済みＰＥＴボトル</t>
    <rPh sb="0" eb="1">
      <t>トイ</t>
    </rPh>
    <phoneticPr fontId="1"/>
  </si>
  <si>
    <t>4わからない</t>
    <phoneticPr fontId="1"/>
  </si>
  <si>
    <r>
      <t>問１　貴社は2022年度（2022年４月～2023年３月の１年間）のうちに、ＰＥＴ（ポリエチレンテレフタレート）くずの輸出を行ないましたか。１つだけ</t>
    </r>
    <r>
      <rPr>
        <sz val="11"/>
        <rFont val="Segoe UI Symbol"/>
        <family val="2"/>
      </rPr>
      <t>☑</t>
    </r>
    <r>
      <rPr>
        <sz val="11"/>
        <rFont val="BIZ UDPゴシック"/>
        <family val="3"/>
        <charset val="128"/>
      </rPr>
      <t>を付けて下さい。</t>
    </r>
    <phoneticPr fontId="1"/>
  </si>
  <si>
    <r>
      <t>問２　貴社が2022年度（2022年４月～2023年３月の１年間）中に輸出した</t>
    </r>
    <r>
      <rPr>
        <b/>
        <sz val="11"/>
        <rFont val="BIZ UDPゴシック"/>
        <family val="3"/>
        <charset val="128"/>
      </rPr>
      <t>ＰＥＴくずの輸出量及びＰＥＴ樹脂（製品）の輸出量</t>
    </r>
    <r>
      <rPr>
        <sz val="11"/>
        <rFont val="BIZ UDPゴシック"/>
        <family val="3"/>
        <charset val="128"/>
      </rPr>
      <t>を</t>
    </r>
    <r>
      <rPr>
        <u/>
        <sz val="11"/>
        <rFont val="BIZ UDPゴシック"/>
        <family val="3"/>
        <charset val="128"/>
      </rPr>
      <t>下表の分類に従い</t>
    </r>
    <r>
      <rPr>
        <sz val="11"/>
        <rFont val="BIZ UDPゴシック"/>
        <family val="3"/>
        <charset val="128"/>
      </rPr>
      <t>枠内にご記入ください。</t>
    </r>
    <phoneticPr fontId="1"/>
  </si>
  <si>
    <t>輸出量
（2022年度）</t>
    <phoneticPr fontId="1"/>
  </si>
  <si>
    <r>
      <t>④ ベール状(プレス品)の工場発生等の未使用ＰＥＴボトル、ＰＥＴボトル以外のフィルム・シートのロール等　⇒</t>
    </r>
    <r>
      <rPr>
        <b/>
        <sz val="11"/>
        <rFont val="BIZ UDPゴシック"/>
        <family val="3"/>
        <charset val="128"/>
      </rPr>
      <t>問4に</t>
    </r>
    <phoneticPr fontId="1"/>
  </si>
  <si>
    <t>輸出量に占める割合（2022年度）</t>
    <phoneticPr fontId="1"/>
  </si>
  <si>
    <r>
      <t>問４　今後もＰＥＴくずの輸出を続ける意向はありますか。１つだけ</t>
    </r>
    <r>
      <rPr>
        <sz val="11"/>
        <rFont val="Segoe UI Symbol"/>
        <family val="2"/>
      </rPr>
      <t>☑</t>
    </r>
    <r>
      <rPr>
        <sz val="11"/>
        <rFont val="BIZ UDPゴシック"/>
        <family val="3"/>
        <charset val="128"/>
      </rPr>
      <t>を付けて下さい。</t>
    </r>
    <phoneticPr fontId="1"/>
  </si>
  <si>
    <t>問4輸出の意向</t>
    <rPh sb="0" eb="1">
      <t>トイ</t>
    </rPh>
    <rPh sb="2" eb="4">
      <t>ユシュツ</t>
    </rPh>
    <rPh sb="5" eb="7">
      <t>イコウ</t>
    </rPh>
    <phoneticPr fontId="1"/>
  </si>
  <si>
    <r>
      <t>⑥ ⑤以外のもの（工場発生等の未使用ボトルのフレーク、フィルム等）⇒</t>
    </r>
    <r>
      <rPr>
        <b/>
        <sz val="11"/>
        <rFont val="BIZ UDPゴシック"/>
        <family val="3"/>
        <charset val="128"/>
      </rPr>
      <t>問４に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</si>
</sst>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t/年&quot;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1"/>
      <name val="ＭＳ Ｐゴシック"/>
      <family val="2"/>
      <scheme val="minor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Century"/>
      <family val="1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BIZ UDPゴシック"/>
      <family val="3"/>
      <charset val="128"/>
    </font>
    <font>
      <sz val="10.5"/>
      <color rgb="FF00000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u/>
      <sz val="18"/>
      <name val="BIZ UDPゴシック"/>
      <family val="3"/>
      <charset val="128"/>
    </font>
    <font>
      <sz val="11"/>
      <name val="BIZ UDPゴシック"/>
      <family val="1"/>
      <charset val="128"/>
    </font>
    <font>
      <b/>
      <sz val="12"/>
      <name val="BIZ UDPゴシック"/>
      <family val="3"/>
      <charset val="128"/>
    </font>
    <font>
      <sz val="11"/>
      <name val="Segoe UI Symbo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6" fillId="0" borderId="0" xfId="0" applyFont="1"/>
    <xf numFmtId="0" fontId="6" fillId="5" borderId="10" xfId="0" applyFont="1" applyFill="1" applyBorder="1"/>
    <xf numFmtId="0" fontId="6" fillId="5" borderId="12" xfId="0" applyFont="1" applyFill="1" applyBorder="1"/>
    <xf numFmtId="0" fontId="6" fillId="5" borderId="13" xfId="0" applyFont="1" applyFill="1" applyBorder="1"/>
    <xf numFmtId="0" fontId="7" fillId="5" borderId="0" xfId="0" applyFont="1" applyFill="1" applyAlignment="1">
      <alignment horizontal="justify" vertical="center"/>
    </xf>
    <xf numFmtId="0" fontId="6" fillId="5" borderId="0" xfId="0" applyFont="1" applyFill="1"/>
    <xf numFmtId="0" fontId="6" fillId="5" borderId="14" xfId="0" applyFont="1" applyFill="1" applyBorder="1"/>
    <xf numFmtId="0" fontId="8" fillId="5" borderId="0" xfId="0" applyFont="1" applyFill="1" applyAlignment="1">
      <alignment horizontal="justify" vertical="center"/>
    </xf>
    <xf numFmtId="0" fontId="9" fillId="5" borderId="0" xfId="0" applyFont="1" applyFill="1" applyAlignment="1">
      <alignment horizontal="justify" vertical="center"/>
    </xf>
    <xf numFmtId="0" fontId="8" fillId="5" borderId="0" xfId="0" applyFont="1" applyFill="1" applyAlignment="1">
      <alignment horizontal="center" vertical="center"/>
    </xf>
    <xf numFmtId="0" fontId="6" fillId="5" borderId="15" xfId="0" applyFont="1" applyFill="1" applyBorder="1"/>
    <xf numFmtId="0" fontId="6" fillId="5" borderId="16" xfId="0" applyFont="1" applyFill="1" applyBorder="1"/>
    <xf numFmtId="0" fontId="6" fillId="5" borderId="17" xfId="0" applyFont="1" applyFill="1" applyBorder="1"/>
    <xf numFmtId="0" fontId="6" fillId="5" borderId="11" xfId="0" applyFont="1" applyFill="1" applyBorder="1"/>
    <xf numFmtId="0" fontId="6" fillId="5" borderId="0" xfId="0" applyFont="1" applyFill="1" applyAlignment="1">
      <alignment horizontal="center" vertical="top" wrapText="1"/>
    </xf>
    <xf numFmtId="9" fontId="6" fillId="5" borderId="0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5" borderId="13" xfId="0" applyFont="1" applyFill="1" applyBorder="1" applyAlignment="1">
      <alignment vertical="top"/>
    </xf>
    <xf numFmtId="0" fontId="6" fillId="5" borderId="1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vertical="center" wrapText="1"/>
    </xf>
    <xf numFmtId="9" fontId="14" fillId="6" borderId="1" xfId="2" applyFont="1" applyFill="1" applyBorder="1" applyAlignment="1">
      <alignment horizontal="center" vertical="center" wrapText="1"/>
    </xf>
    <xf numFmtId="9" fontId="14" fillId="6" borderId="2" xfId="2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9" fontId="14" fillId="6" borderId="4" xfId="2" applyFont="1" applyFill="1" applyBorder="1" applyAlignment="1">
      <alignment horizontal="center" vertical="center" wrapText="1"/>
    </xf>
    <xf numFmtId="0" fontId="14" fillId="5" borderId="1" xfId="2" applyNumberFormat="1" applyFont="1" applyFill="1" applyBorder="1" applyAlignment="1">
      <alignment vertical="top" wrapText="1"/>
    </xf>
    <xf numFmtId="0" fontId="14" fillId="5" borderId="20" xfId="2" applyNumberFormat="1" applyFont="1" applyFill="1" applyBorder="1" applyAlignment="1">
      <alignment horizontal="left" vertical="top"/>
    </xf>
    <xf numFmtId="9" fontId="14" fillId="5" borderId="21" xfId="2" applyFont="1" applyFill="1" applyBorder="1" applyAlignment="1">
      <alignment horizontal="left" vertical="top"/>
    </xf>
    <xf numFmtId="9" fontId="14" fillId="5" borderId="21" xfId="2" applyFont="1" applyFill="1" applyBorder="1" applyAlignment="1">
      <alignment horizontal="left" vertical="top" wrapText="1"/>
    </xf>
    <xf numFmtId="0" fontId="14" fillId="5" borderId="22" xfId="0" applyFont="1" applyFill="1" applyBorder="1"/>
    <xf numFmtId="9" fontId="14" fillId="5" borderId="23" xfId="2" applyFont="1" applyFill="1" applyBorder="1" applyAlignment="1">
      <alignment horizontal="center" vertical="top" wrapText="1"/>
    </xf>
    <xf numFmtId="9" fontId="14" fillId="5" borderId="24" xfId="2" applyFont="1" applyFill="1" applyBorder="1" applyAlignment="1">
      <alignment horizontal="left" vertical="top"/>
    </xf>
    <xf numFmtId="9" fontId="14" fillId="5" borderId="24" xfId="2" applyFont="1" applyFill="1" applyBorder="1" applyAlignment="1">
      <alignment horizontal="left" vertical="top" wrapText="1"/>
    </xf>
    <xf numFmtId="0" fontId="14" fillId="5" borderId="25" xfId="0" applyFont="1" applyFill="1" applyBorder="1"/>
    <xf numFmtId="0" fontId="14" fillId="5" borderId="0" xfId="0" applyFont="1" applyFill="1"/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justify" vertical="center"/>
    </xf>
    <xf numFmtId="0" fontId="14" fillId="5" borderId="0" xfId="0" applyFont="1" applyFill="1" applyAlignment="1">
      <alignment horizontal="left" vertical="top" wrapText="1"/>
    </xf>
    <xf numFmtId="176" fontId="6" fillId="0" borderId="0" xfId="0" applyNumberFormat="1" applyFont="1"/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vertical="top" wrapText="1"/>
    </xf>
    <xf numFmtId="9" fontId="3" fillId="0" borderId="0" xfId="0" applyNumberFormat="1" applyFont="1"/>
    <xf numFmtId="0" fontId="14" fillId="5" borderId="0" xfId="0" applyFont="1" applyFill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6" fontId="14" fillId="0" borderId="1" xfId="1" applyNumberFormat="1" applyFont="1" applyBorder="1" applyAlignment="1">
      <alignment horizontal="righ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9" fontId="14" fillId="5" borderId="2" xfId="2" applyFont="1" applyFill="1" applyBorder="1" applyAlignment="1">
      <alignment horizontal="right" vertical="top" wrapText="1"/>
    </xf>
    <xf numFmtId="9" fontId="14" fillId="5" borderId="3" xfId="2" applyFont="1" applyFill="1" applyBorder="1" applyAlignment="1">
      <alignment horizontal="right" vertical="top" wrapText="1"/>
    </xf>
    <xf numFmtId="9" fontId="14" fillId="5" borderId="4" xfId="2" applyFont="1" applyFill="1" applyBorder="1" applyAlignment="1">
      <alignment horizontal="right" vertical="top" wrapText="1"/>
    </xf>
    <xf numFmtId="9" fontId="11" fillId="5" borderId="9" xfId="2" applyFont="1" applyFill="1" applyBorder="1" applyAlignment="1">
      <alignment horizontal="left" vertical="top" wrapText="1"/>
    </xf>
    <xf numFmtId="9" fontId="11" fillId="5" borderId="0" xfId="2" applyFont="1" applyFill="1" applyBorder="1" applyAlignment="1">
      <alignment horizontal="left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top" wrapText="1"/>
    </xf>
    <xf numFmtId="0" fontId="18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4" fillId="5" borderId="2" xfId="0" applyFont="1" applyFill="1" applyBorder="1" applyAlignment="1">
      <alignment vertical="top" wrapText="1"/>
    </xf>
    <xf numFmtId="0" fontId="14" fillId="5" borderId="3" xfId="0" applyFont="1" applyFill="1" applyBorder="1" applyAlignment="1">
      <alignment vertical="top" wrapText="1"/>
    </xf>
    <xf numFmtId="0" fontId="14" fillId="5" borderId="4" xfId="0" applyFont="1" applyFill="1" applyBorder="1" applyAlignment="1">
      <alignment vertical="top" wrapText="1"/>
    </xf>
    <xf numFmtId="0" fontId="11" fillId="5" borderId="9" xfId="0" applyFont="1" applyFill="1" applyBorder="1" applyAlignment="1">
      <alignment horizontal="right" vertical="top" wrapText="1"/>
    </xf>
    <xf numFmtId="0" fontId="11" fillId="5" borderId="0" xfId="0" applyFont="1" applyFill="1" applyAlignment="1">
      <alignment horizontal="right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26" xfId="0" applyFont="1" applyFill="1" applyBorder="1" applyAlignment="1">
      <alignment horizontal="justify" vertical="center" wrapText="1"/>
    </xf>
    <xf numFmtId="0" fontId="14" fillId="5" borderId="27" xfId="0" applyFont="1" applyFill="1" applyBorder="1" applyAlignment="1">
      <alignment horizontal="justify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5" borderId="18" xfId="0" applyFont="1" applyFill="1" applyBorder="1" applyAlignment="1">
      <alignment vertical="top" wrapText="1"/>
    </xf>
    <xf numFmtId="9" fontId="19" fillId="5" borderId="18" xfId="2" applyFont="1" applyFill="1" applyBorder="1" applyAlignment="1">
      <alignment horizontal="left" vertical="top" wrapText="1"/>
    </xf>
    <xf numFmtId="9" fontId="14" fillId="5" borderId="18" xfId="2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8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集計表!$I$3" lockText="1" noThreeD="1"/>
</file>

<file path=xl/ctrlProps/ctrlProp2.xml><?xml version="1.0" encoding="utf-8"?>
<formControlPr xmlns="http://schemas.microsoft.com/office/spreadsheetml/2009/9/main" objectType="CheckBox" fmlaLink="集計表!$J$3" lockText="1" noThreeD="1"/>
</file>

<file path=xl/ctrlProps/ctrlProp3.xml><?xml version="1.0" encoding="utf-8"?>
<formControlPr xmlns="http://schemas.microsoft.com/office/spreadsheetml/2009/9/main" objectType="CheckBox" fmlaLink="集計表!$CG$3" lockText="1" noThreeD="1"/>
</file>

<file path=xl/ctrlProps/ctrlProp4.xml><?xml version="1.0" encoding="utf-8"?>
<formControlPr xmlns="http://schemas.microsoft.com/office/spreadsheetml/2009/9/main" objectType="CheckBox" fmlaLink="集計表!$CF$3" lockText="1" noThreeD="1"/>
</file>

<file path=xl/ctrlProps/ctrlProp5.xml><?xml version="1.0" encoding="utf-8"?>
<formControlPr xmlns="http://schemas.microsoft.com/office/spreadsheetml/2009/9/main" objectType="CheckBox" fmlaLink="集計表!$CJ$3" lockText="1" noThreeD="1"/>
</file>

<file path=xl/ctrlProps/ctrlProp6.xml><?xml version="1.0" encoding="utf-8"?>
<formControlPr xmlns="http://schemas.microsoft.com/office/spreadsheetml/2009/9/main" objectType="CheckBox" fmlaLink="集計表!$CH$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168089</xdr:colOff>
      <xdr:row>2</xdr:row>
      <xdr:rowOff>0</xdr:rowOff>
    </xdr:from>
    <xdr:to>
      <xdr:col>9</xdr:col>
      <xdr:colOff>728383</xdr:colOff>
      <xdr:row>3</xdr:row>
      <xdr:rowOff>137160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69795" y="448235"/>
          <a:ext cx="6869206" cy="305249"/>
        </a:xfrm>
        <a:prstGeom prst="rect">
          <a:avLst/>
        </a:prstGeom>
        <a:solidFill>
          <a:srgbClr val="D8D8D8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ja-JP" altLang="ja-JP" sz="14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ご回答は</a:t>
          </a:r>
          <a:r>
            <a:rPr lang="en-US" altLang="ja-JP" sz="1400" b="1" u="none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  <a:hlinkClick xmlns:r="http://schemas.openxmlformats.org/officeDocument/2006/relationships" r:id=""/>
            </a:rPr>
            <a:t>pet@dynax-eco.com</a:t>
          </a:r>
          <a:r>
            <a:rPr lang="ja-JP" altLang="ja-JP" sz="14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にメールしてください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11</xdr:row>
          <xdr:rowOff>19050</xdr:rowOff>
        </xdr:from>
        <xdr:to>
          <xdr:col>1</xdr:col>
          <xdr:colOff>704850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</xdr:row>
          <xdr:rowOff>19050</xdr:rowOff>
        </xdr:from>
        <xdr:to>
          <xdr:col>5</xdr:col>
          <xdr:colOff>485775</xdr:colOff>
          <xdr:row>11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56</xdr:row>
          <xdr:rowOff>19050</xdr:rowOff>
        </xdr:from>
        <xdr:to>
          <xdr:col>1</xdr:col>
          <xdr:colOff>752475</xdr:colOff>
          <xdr:row>57</xdr:row>
          <xdr:rowOff>19051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55</xdr:row>
          <xdr:rowOff>9525</xdr:rowOff>
        </xdr:from>
        <xdr:to>
          <xdr:col>1</xdr:col>
          <xdr:colOff>752475</xdr:colOff>
          <xdr:row>56</xdr:row>
          <xdr:rowOff>9524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58</xdr:row>
          <xdr:rowOff>38100</xdr:rowOff>
        </xdr:from>
        <xdr:to>
          <xdr:col>1</xdr:col>
          <xdr:colOff>752475</xdr:colOff>
          <xdr:row>59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57</xdr:row>
          <xdr:rowOff>28575</xdr:rowOff>
        </xdr:from>
        <xdr:to>
          <xdr:col>1</xdr:col>
          <xdr:colOff>752475</xdr:colOff>
          <xdr:row>58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62"/>
  <sheetViews>
    <sheetView tabSelected="1" view="pageBreakPreview" zoomScale="85" zoomScaleNormal="85" zoomScaleSheetLayoutView="85" workbookViewId="0">
      <selection activeCell="H28" sqref="H28:J28"/>
    </sheetView>
  </sheetViews>
  <sheetFormatPr defaultColWidth="8.875" defaultRowHeight="13.5" x14ac:dyDescent="0.15"/>
  <cols>
    <col min="1" max="1" width="2.625" style="7" customWidth="1"/>
    <col min="2" max="2" width="11.5" style="7" customWidth="1"/>
    <col min="3" max="4" width="8.875" style="7"/>
    <col min="5" max="5" width="10.25" style="7" customWidth="1"/>
    <col min="6" max="6" width="10.375" style="7" customWidth="1"/>
    <col min="7" max="7" width="13.875" style="7" customWidth="1"/>
    <col min="8" max="8" width="10.25" style="7" customWidth="1"/>
    <col min="9" max="9" width="8.875" style="7"/>
    <col min="10" max="10" width="10.75" style="7" customWidth="1"/>
    <col min="11" max="11" width="3.875" style="7" customWidth="1"/>
    <col min="12" max="16384" width="8.875" style="7"/>
  </cols>
  <sheetData>
    <row r="1" spans="1:15" ht="21" x14ac:dyDescent="0.15">
      <c r="A1" s="8"/>
      <c r="B1" s="77" t="s">
        <v>67</v>
      </c>
      <c r="C1" s="78"/>
      <c r="D1" s="78"/>
      <c r="E1" s="78"/>
      <c r="F1" s="78"/>
      <c r="G1" s="78"/>
      <c r="H1" s="78"/>
      <c r="I1" s="78"/>
      <c r="J1" s="78"/>
      <c r="K1" s="9"/>
    </row>
    <row r="2" spans="1:15" ht="14.25" x14ac:dyDescent="0.15">
      <c r="A2" s="10"/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5" x14ac:dyDescent="0.15">
      <c r="A3" s="10"/>
      <c r="B3" s="14"/>
      <c r="C3" s="12"/>
      <c r="D3" s="12"/>
      <c r="E3" s="12"/>
      <c r="F3" s="12"/>
      <c r="G3" s="12"/>
      <c r="H3" s="12"/>
      <c r="I3" s="12"/>
      <c r="J3" s="12"/>
      <c r="K3" s="13"/>
    </row>
    <row r="4" spans="1:15" ht="24.95" customHeight="1" x14ac:dyDescent="0.15">
      <c r="A4" s="10"/>
      <c r="B4" s="15"/>
      <c r="C4" s="12"/>
      <c r="D4" s="12"/>
      <c r="E4" s="12"/>
      <c r="F4" s="12"/>
      <c r="G4" s="12"/>
      <c r="H4" s="12"/>
      <c r="I4" s="12"/>
      <c r="J4" s="12"/>
      <c r="K4" s="13"/>
    </row>
    <row r="5" spans="1:15" ht="15.75" customHeight="1" x14ac:dyDescent="0.15">
      <c r="A5" s="10"/>
      <c r="B5" s="79" t="s">
        <v>0</v>
      </c>
      <c r="C5" s="80"/>
      <c r="D5" s="80"/>
      <c r="E5" s="80"/>
      <c r="F5" s="80"/>
      <c r="G5" s="94" t="s">
        <v>57</v>
      </c>
      <c r="H5" s="96"/>
      <c r="I5" s="97"/>
      <c r="J5" s="98"/>
      <c r="K5" s="13"/>
    </row>
    <row r="6" spans="1:15" ht="15.75" customHeight="1" x14ac:dyDescent="0.15">
      <c r="A6" s="10"/>
      <c r="B6" s="79"/>
      <c r="C6" s="80"/>
      <c r="D6" s="80"/>
      <c r="E6" s="80"/>
      <c r="F6" s="80"/>
      <c r="G6" s="95"/>
      <c r="H6" s="99"/>
      <c r="I6" s="100"/>
      <c r="J6" s="101"/>
      <c r="K6" s="13"/>
    </row>
    <row r="7" spans="1:15" ht="30" customHeight="1" x14ac:dyDescent="0.15">
      <c r="A7" s="10"/>
      <c r="B7" s="31" t="s">
        <v>55</v>
      </c>
      <c r="C7" s="80"/>
      <c r="D7" s="80"/>
      <c r="E7" s="80"/>
      <c r="F7" s="80"/>
      <c r="G7" s="31" t="s">
        <v>13</v>
      </c>
      <c r="H7" s="80"/>
      <c r="I7" s="80"/>
      <c r="J7" s="80"/>
      <c r="K7" s="13"/>
    </row>
    <row r="8" spans="1:15" ht="21.6" customHeight="1" x14ac:dyDescent="0.15">
      <c r="A8" s="10"/>
      <c r="B8" s="79" t="s">
        <v>2</v>
      </c>
      <c r="C8" s="81" t="s">
        <v>56</v>
      </c>
      <c r="D8" s="81"/>
      <c r="E8" s="81"/>
      <c r="F8" s="81"/>
      <c r="G8" s="32" t="s">
        <v>3</v>
      </c>
      <c r="H8" s="62"/>
      <c r="I8" s="63"/>
      <c r="J8" s="64"/>
      <c r="K8" s="13"/>
    </row>
    <row r="9" spans="1:15" ht="21.6" customHeight="1" x14ac:dyDescent="0.15">
      <c r="A9" s="10"/>
      <c r="B9" s="79"/>
      <c r="C9" s="81"/>
      <c r="D9" s="81"/>
      <c r="E9" s="81"/>
      <c r="F9" s="81"/>
      <c r="G9" s="31" t="s">
        <v>4</v>
      </c>
      <c r="H9" s="80"/>
      <c r="I9" s="80"/>
      <c r="J9" s="80"/>
      <c r="K9" s="13"/>
    </row>
    <row r="10" spans="1:15" x14ac:dyDescent="0.15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5" ht="40.9" customHeight="1" x14ac:dyDescent="0.15">
      <c r="A11" s="10"/>
      <c r="B11" s="76" t="s">
        <v>96</v>
      </c>
      <c r="C11" s="76"/>
      <c r="D11" s="76"/>
      <c r="E11" s="76"/>
      <c r="F11" s="76"/>
      <c r="G11" s="76"/>
      <c r="H11" s="76"/>
      <c r="I11" s="76"/>
      <c r="J11" s="76"/>
      <c r="K11" s="13"/>
      <c r="O11" s="50"/>
    </row>
    <row r="12" spans="1:15" ht="21.6" customHeight="1" x14ac:dyDescent="0.15">
      <c r="A12" s="10"/>
      <c r="B12" s="12"/>
      <c r="C12" s="82" t="s">
        <v>68</v>
      </c>
      <c r="D12" s="82"/>
      <c r="E12" s="82"/>
      <c r="F12" s="16"/>
      <c r="G12" s="82" t="s">
        <v>69</v>
      </c>
      <c r="H12" s="82"/>
      <c r="I12" s="82"/>
      <c r="J12" s="12"/>
      <c r="K12" s="13"/>
    </row>
    <row r="13" spans="1:15" ht="9.75" customHeight="1" x14ac:dyDescent="0.15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5" ht="54" customHeight="1" x14ac:dyDescent="0.15">
      <c r="A14" s="10"/>
      <c r="B14" s="61" t="s">
        <v>97</v>
      </c>
      <c r="C14" s="61"/>
      <c r="D14" s="61"/>
      <c r="E14" s="61"/>
      <c r="F14" s="61"/>
      <c r="G14" s="61"/>
      <c r="H14" s="61"/>
      <c r="I14" s="61"/>
      <c r="J14" s="61"/>
      <c r="K14" s="13"/>
    </row>
    <row r="15" spans="1:15" ht="30" customHeight="1" x14ac:dyDescent="0.15">
      <c r="A15" s="10"/>
      <c r="B15" s="66" t="s">
        <v>5</v>
      </c>
      <c r="C15" s="67"/>
      <c r="D15" s="66" t="s">
        <v>6</v>
      </c>
      <c r="E15" s="73"/>
      <c r="F15" s="73"/>
      <c r="G15" s="73"/>
      <c r="H15" s="67"/>
      <c r="I15" s="66" t="s">
        <v>98</v>
      </c>
      <c r="J15" s="67"/>
      <c r="K15" s="13"/>
    </row>
    <row r="16" spans="1:15" ht="22.5" customHeight="1" x14ac:dyDescent="0.15">
      <c r="A16" s="10"/>
      <c r="B16" s="74" t="s">
        <v>61</v>
      </c>
      <c r="C16" s="74"/>
      <c r="D16" s="74"/>
      <c r="E16" s="74"/>
      <c r="F16" s="74"/>
      <c r="G16" s="74"/>
      <c r="H16" s="74"/>
      <c r="I16" s="74"/>
      <c r="J16" s="74"/>
      <c r="K16" s="13"/>
    </row>
    <row r="17" spans="1:11" ht="36.75" customHeight="1" x14ac:dyDescent="0.15">
      <c r="A17" s="10"/>
      <c r="B17" s="102" t="s">
        <v>14</v>
      </c>
      <c r="C17" s="102"/>
      <c r="D17" s="115" t="s">
        <v>63</v>
      </c>
      <c r="E17" s="115"/>
      <c r="F17" s="115"/>
      <c r="G17" s="115"/>
      <c r="H17" s="115"/>
      <c r="I17" s="65" t="s">
        <v>86</v>
      </c>
      <c r="J17" s="65"/>
      <c r="K17" s="13"/>
    </row>
    <row r="18" spans="1:11" ht="36.75" customHeight="1" x14ac:dyDescent="0.15">
      <c r="A18" s="10"/>
      <c r="B18" s="102"/>
      <c r="C18" s="102"/>
      <c r="D18" s="115" t="s">
        <v>64</v>
      </c>
      <c r="E18" s="115"/>
      <c r="F18" s="115"/>
      <c r="G18" s="115"/>
      <c r="H18" s="115"/>
      <c r="I18" s="65" t="s">
        <v>86</v>
      </c>
      <c r="J18" s="65"/>
      <c r="K18" s="13"/>
    </row>
    <row r="19" spans="1:11" ht="36.75" customHeight="1" x14ac:dyDescent="0.15">
      <c r="A19" s="10"/>
      <c r="B19" s="102"/>
      <c r="C19" s="102"/>
      <c r="D19" s="115" t="s">
        <v>65</v>
      </c>
      <c r="E19" s="115"/>
      <c r="F19" s="115"/>
      <c r="G19" s="115"/>
      <c r="H19" s="115"/>
      <c r="I19" s="65" t="s">
        <v>86</v>
      </c>
      <c r="J19" s="65"/>
      <c r="K19" s="13"/>
    </row>
    <row r="20" spans="1:11" ht="36.75" customHeight="1" x14ac:dyDescent="0.15">
      <c r="A20" s="10"/>
      <c r="B20" s="102" t="s">
        <v>7</v>
      </c>
      <c r="C20" s="102"/>
      <c r="D20" s="115" t="s">
        <v>99</v>
      </c>
      <c r="E20" s="115"/>
      <c r="F20" s="115"/>
      <c r="G20" s="115"/>
      <c r="H20" s="115"/>
      <c r="I20" s="65" t="s">
        <v>86</v>
      </c>
      <c r="J20" s="65"/>
      <c r="K20" s="13"/>
    </row>
    <row r="21" spans="1:11" ht="24.75" customHeight="1" x14ac:dyDescent="0.15">
      <c r="A21" s="10"/>
      <c r="B21" s="112" t="s">
        <v>62</v>
      </c>
      <c r="C21" s="113"/>
      <c r="D21" s="113"/>
      <c r="E21" s="113"/>
      <c r="F21" s="113"/>
      <c r="G21" s="113"/>
      <c r="H21" s="113"/>
      <c r="I21" s="113"/>
      <c r="J21" s="114"/>
      <c r="K21" s="13"/>
    </row>
    <row r="22" spans="1:11" ht="27" customHeight="1" x14ac:dyDescent="0.15">
      <c r="A22" s="10"/>
      <c r="B22" s="102" t="s">
        <v>58</v>
      </c>
      <c r="C22" s="102"/>
      <c r="D22" s="115" t="s">
        <v>66</v>
      </c>
      <c r="E22" s="115"/>
      <c r="F22" s="115"/>
      <c r="G22" s="115"/>
      <c r="H22" s="115"/>
      <c r="I22" s="65" t="s">
        <v>86</v>
      </c>
      <c r="J22" s="65"/>
      <c r="K22" s="13"/>
    </row>
    <row r="23" spans="1:11" ht="36" customHeight="1" x14ac:dyDescent="0.15">
      <c r="A23" s="10"/>
      <c r="B23" s="102"/>
      <c r="C23" s="102"/>
      <c r="D23" s="115" t="s">
        <v>103</v>
      </c>
      <c r="E23" s="115"/>
      <c r="F23" s="115"/>
      <c r="G23" s="115"/>
      <c r="H23" s="115"/>
      <c r="I23" s="65" t="s">
        <v>86</v>
      </c>
      <c r="J23" s="65"/>
      <c r="K23" s="13"/>
    </row>
    <row r="24" spans="1:11" s="30" customFormat="1" ht="26.1" customHeight="1" x14ac:dyDescent="0.15">
      <c r="A24" s="28"/>
      <c r="B24" s="103" t="s">
        <v>59</v>
      </c>
      <c r="C24" s="103"/>
      <c r="D24" s="103"/>
      <c r="E24" s="103"/>
      <c r="F24" s="103"/>
      <c r="G24" s="103"/>
      <c r="H24" s="103"/>
      <c r="I24" s="103"/>
      <c r="J24" s="103"/>
      <c r="K24" s="29"/>
    </row>
    <row r="25" spans="1:11" x14ac:dyDescent="0.15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33.75" customHeight="1" x14ac:dyDescent="0.15">
      <c r="A26" s="10"/>
      <c r="B26" s="76" t="s">
        <v>70</v>
      </c>
      <c r="C26" s="76"/>
      <c r="D26" s="76"/>
      <c r="E26" s="76"/>
      <c r="F26" s="76"/>
      <c r="G26" s="76"/>
      <c r="H26" s="76"/>
      <c r="I26" s="76"/>
      <c r="J26" s="76"/>
      <c r="K26" s="13"/>
    </row>
    <row r="27" spans="1:11" ht="36.6" customHeight="1" x14ac:dyDescent="0.15">
      <c r="A27" s="10"/>
      <c r="B27" s="83" t="s">
        <v>15</v>
      </c>
      <c r="C27" s="84"/>
      <c r="D27" s="85"/>
      <c r="E27" s="83" t="s">
        <v>72</v>
      </c>
      <c r="F27" s="84"/>
      <c r="G27" s="85"/>
      <c r="H27" s="86"/>
      <c r="I27" s="87"/>
      <c r="J27" s="87"/>
      <c r="K27" s="13"/>
    </row>
    <row r="28" spans="1:11" ht="15.95" customHeight="1" x14ac:dyDescent="0.15">
      <c r="A28" s="10"/>
      <c r="B28" s="88" t="s">
        <v>16</v>
      </c>
      <c r="C28" s="89"/>
      <c r="D28" s="90"/>
      <c r="E28" s="68" t="s">
        <v>71</v>
      </c>
      <c r="F28" s="69"/>
      <c r="G28" s="70"/>
      <c r="H28" s="71"/>
      <c r="I28" s="72"/>
      <c r="J28" s="72"/>
      <c r="K28" s="13"/>
    </row>
    <row r="29" spans="1:11" ht="15.95" customHeight="1" x14ac:dyDescent="0.15">
      <c r="A29" s="10"/>
      <c r="B29" s="88" t="s">
        <v>17</v>
      </c>
      <c r="C29" s="89"/>
      <c r="D29" s="90"/>
      <c r="E29" s="68" t="s">
        <v>71</v>
      </c>
      <c r="F29" s="69"/>
      <c r="G29" s="70"/>
      <c r="H29" s="91"/>
      <c r="I29" s="92"/>
      <c r="J29" s="92"/>
      <c r="K29" s="13"/>
    </row>
    <row r="30" spans="1:11" ht="15.95" customHeight="1" x14ac:dyDescent="0.15">
      <c r="A30" s="10"/>
      <c r="B30" s="88" t="s">
        <v>18</v>
      </c>
      <c r="C30" s="89"/>
      <c r="D30" s="90"/>
      <c r="E30" s="68" t="s">
        <v>71</v>
      </c>
      <c r="F30" s="69"/>
      <c r="G30" s="70"/>
      <c r="H30" s="71"/>
      <c r="I30" s="72"/>
      <c r="J30" s="72"/>
      <c r="K30" s="13"/>
    </row>
    <row r="31" spans="1:11" ht="15.95" customHeight="1" x14ac:dyDescent="0.15">
      <c r="A31" s="10"/>
      <c r="B31" s="88" t="s">
        <v>19</v>
      </c>
      <c r="C31" s="89"/>
      <c r="D31" s="90"/>
      <c r="E31" s="68" t="s">
        <v>71</v>
      </c>
      <c r="F31" s="69"/>
      <c r="G31" s="70"/>
      <c r="H31" s="71"/>
      <c r="I31" s="72"/>
      <c r="J31" s="72"/>
      <c r="K31" s="13"/>
    </row>
    <row r="32" spans="1:11" ht="15.95" customHeight="1" x14ac:dyDescent="0.15">
      <c r="A32" s="10"/>
      <c r="B32" s="88" t="s">
        <v>20</v>
      </c>
      <c r="C32" s="89"/>
      <c r="D32" s="90"/>
      <c r="E32" s="68" t="s">
        <v>71</v>
      </c>
      <c r="F32" s="69"/>
      <c r="G32" s="70"/>
      <c r="H32" s="71"/>
      <c r="I32" s="72"/>
      <c r="J32" s="72"/>
      <c r="K32" s="13"/>
    </row>
    <row r="33" spans="1:11" ht="15.95" customHeight="1" x14ac:dyDescent="0.15">
      <c r="A33" s="10"/>
      <c r="B33" s="88" t="s">
        <v>21</v>
      </c>
      <c r="C33" s="89"/>
      <c r="D33" s="90"/>
      <c r="E33" s="68" t="s">
        <v>71</v>
      </c>
      <c r="F33" s="69"/>
      <c r="G33" s="70"/>
      <c r="H33" s="71"/>
      <c r="I33" s="72"/>
      <c r="J33" s="72"/>
      <c r="K33" s="13"/>
    </row>
    <row r="34" spans="1:11" ht="15.95" customHeight="1" x14ac:dyDescent="0.15">
      <c r="A34" s="10"/>
      <c r="B34" s="88" t="s">
        <v>22</v>
      </c>
      <c r="C34" s="89"/>
      <c r="D34" s="90"/>
      <c r="E34" s="68" t="s">
        <v>71</v>
      </c>
      <c r="F34" s="69"/>
      <c r="G34" s="70"/>
      <c r="H34" s="71"/>
      <c r="I34" s="72"/>
      <c r="J34" s="72"/>
      <c r="K34" s="13"/>
    </row>
    <row r="35" spans="1:11" ht="14.1" customHeight="1" thickBot="1" x14ac:dyDescent="0.2">
      <c r="A35" s="17"/>
      <c r="B35" s="18"/>
      <c r="C35" s="18"/>
      <c r="D35" s="18"/>
      <c r="E35" s="18"/>
      <c r="F35" s="26"/>
      <c r="G35" s="26"/>
      <c r="H35" s="26"/>
      <c r="I35" s="26"/>
      <c r="J35" s="26"/>
      <c r="K35" s="19"/>
    </row>
    <row r="36" spans="1:11" ht="10.5" customHeight="1" x14ac:dyDescent="0.15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9"/>
    </row>
    <row r="37" spans="1:11" ht="30" customHeight="1" x14ac:dyDescent="0.15">
      <c r="A37" s="10"/>
      <c r="B37" s="76" t="s">
        <v>60</v>
      </c>
      <c r="C37" s="76"/>
      <c r="D37" s="76"/>
      <c r="E37" s="76"/>
      <c r="F37" s="76"/>
      <c r="G37" s="76"/>
      <c r="H37" s="76"/>
      <c r="I37" s="76"/>
      <c r="J37" s="76"/>
      <c r="K37" s="13"/>
    </row>
    <row r="38" spans="1:11" ht="15.95" customHeight="1" x14ac:dyDescent="0.15">
      <c r="A38" s="10"/>
      <c r="B38" s="111" t="s">
        <v>23</v>
      </c>
      <c r="C38" s="111"/>
      <c r="D38" s="106" t="s">
        <v>100</v>
      </c>
      <c r="E38" s="108"/>
      <c r="F38" s="106" t="s">
        <v>24</v>
      </c>
      <c r="G38" s="107"/>
      <c r="H38" s="107"/>
      <c r="I38" s="107"/>
      <c r="J38" s="108"/>
      <c r="K38" s="13"/>
    </row>
    <row r="39" spans="1:11" ht="32.1" customHeight="1" x14ac:dyDescent="0.15">
      <c r="A39" s="10"/>
      <c r="B39" s="111"/>
      <c r="C39" s="111"/>
      <c r="D39" s="109"/>
      <c r="E39" s="110"/>
      <c r="F39" s="33" t="s">
        <v>43</v>
      </c>
      <c r="G39" s="33" t="s">
        <v>42</v>
      </c>
      <c r="H39" s="34" t="s">
        <v>19</v>
      </c>
      <c r="I39" s="35" t="s">
        <v>20</v>
      </c>
      <c r="J39" s="36" t="s">
        <v>44</v>
      </c>
      <c r="K39" s="13"/>
    </row>
    <row r="40" spans="1:11" ht="15.95" customHeight="1" x14ac:dyDescent="0.15">
      <c r="A40" s="10"/>
      <c r="B40" s="93" t="s">
        <v>26</v>
      </c>
      <c r="C40" s="93"/>
      <c r="D40" s="68" t="s">
        <v>71</v>
      </c>
      <c r="E40" s="70"/>
      <c r="F40" s="37"/>
      <c r="G40" s="37"/>
      <c r="H40" s="37"/>
      <c r="I40" s="37"/>
      <c r="J40" s="37"/>
      <c r="K40" s="13"/>
    </row>
    <row r="41" spans="1:11" ht="15.95" customHeight="1" x14ac:dyDescent="0.15">
      <c r="A41" s="10"/>
      <c r="B41" s="93" t="s">
        <v>28</v>
      </c>
      <c r="C41" s="93"/>
      <c r="D41" s="68" t="s">
        <v>71</v>
      </c>
      <c r="E41" s="70"/>
      <c r="F41" s="37"/>
      <c r="G41" s="37"/>
      <c r="H41" s="37"/>
      <c r="I41" s="37"/>
      <c r="J41" s="37"/>
      <c r="K41" s="13"/>
    </row>
    <row r="42" spans="1:11" ht="15.95" customHeight="1" x14ac:dyDescent="0.15">
      <c r="A42" s="10"/>
      <c r="B42" s="93" t="s">
        <v>32</v>
      </c>
      <c r="C42" s="93"/>
      <c r="D42" s="68" t="s">
        <v>71</v>
      </c>
      <c r="E42" s="70"/>
      <c r="F42" s="37"/>
      <c r="G42" s="37"/>
      <c r="H42" s="37"/>
      <c r="I42" s="37"/>
      <c r="J42" s="37"/>
      <c r="K42" s="13"/>
    </row>
    <row r="43" spans="1:11" ht="15.95" customHeight="1" x14ac:dyDescent="0.15">
      <c r="A43" s="10"/>
      <c r="B43" s="93" t="s">
        <v>33</v>
      </c>
      <c r="C43" s="93"/>
      <c r="D43" s="68" t="s">
        <v>71</v>
      </c>
      <c r="E43" s="70"/>
      <c r="F43" s="37"/>
      <c r="G43" s="37"/>
      <c r="H43" s="37"/>
      <c r="I43" s="37"/>
      <c r="J43" s="37"/>
      <c r="K43" s="13"/>
    </row>
    <row r="44" spans="1:11" ht="15.95" customHeight="1" x14ac:dyDescent="0.15">
      <c r="A44" s="10"/>
      <c r="B44" s="93" t="s">
        <v>35</v>
      </c>
      <c r="C44" s="93"/>
      <c r="D44" s="68" t="s">
        <v>71</v>
      </c>
      <c r="E44" s="70"/>
      <c r="F44" s="37"/>
      <c r="G44" s="37"/>
      <c r="H44" s="37"/>
      <c r="I44" s="37"/>
      <c r="J44" s="37"/>
      <c r="K44" s="13"/>
    </row>
    <row r="45" spans="1:11" ht="15.95" customHeight="1" x14ac:dyDescent="0.15">
      <c r="A45" s="10"/>
      <c r="B45" s="93" t="s">
        <v>37</v>
      </c>
      <c r="C45" s="93"/>
      <c r="D45" s="68" t="s">
        <v>71</v>
      </c>
      <c r="E45" s="70"/>
      <c r="F45" s="37"/>
      <c r="G45" s="37"/>
      <c r="H45" s="37"/>
      <c r="I45" s="37"/>
      <c r="J45" s="37"/>
      <c r="K45" s="13"/>
    </row>
    <row r="46" spans="1:11" ht="15.95" customHeight="1" x14ac:dyDescent="0.15">
      <c r="A46" s="10"/>
      <c r="B46" s="93" t="s">
        <v>39</v>
      </c>
      <c r="C46" s="93"/>
      <c r="D46" s="68" t="s">
        <v>71</v>
      </c>
      <c r="E46" s="70"/>
      <c r="F46" s="37"/>
      <c r="G46" s="37"/>
      <c r="H46" s="37"/>
      <c r="I46" s="37"/>
      <c r="J46" s="37"/>
      <c r="K46" s="13"/>
    </row>
    <row r="47" spans="1:11" ht="15.95" customHeight="1" x14ac:dyDescent="0.15">
      <c r="A47" s="10"/>
      <c r="B47" s="93" t="s">
        <v>41</v>
      </c>
      <c r="C47" s="93"/>
      <c r="D47" s="68" t="s">
        <v>71</v>
      </c>
      <c r="E47" s="70"/>
      <c r="F47" s="37"/>
      <c r="G47" s="37"/>
      <c r="H47" s="37"/>
      <c r="I47" s="37"/>
      <c r="J47" s="37"/>
      <c r="K47" s="13"/>
    </row>
    <row r="48" spans="1:11" ht="15.95" customHeight="1" x14ac:dyDescent="0.15">
      <c r="A48" s="10"/>
      <c r="B48" s="93" t="s">
        <v>31</v>
      </c>
      <c r="C48" s="93"/>
      <c r="D48" s="68" t="s">
        <v>71</v>
      </c>
      <c r="E48" s="70"/>
      <c r="F48" s="37"/>
      <c r="G48" s="37"/>
      <c r="H48" s="37"/>
      <c r="I48" s="37"/>
      <c r="J48" s="37"/>
      <c r="K48" s="13"/>
    </row>
    <row r="49" spans="1:11" ht="15.95" customHeight="1" x14ac:dyDescent="0.15">
      <c r="A49" s="10"/>
      <c r="B49" s="93" t="s">
        <v>29</v>
      </c>
      <c r="C49" s="93"/>
      <c r="D49" s="68" t="s">
        <v>71</v>
      </c>
      <c r="E49" s="70"/>
      <c r="F49" s="37"/>
      <c r="G49" s="37"/>
      <c r="H49" s="37"/>
      <c r="I49" s="37"/>
      <c r="J49" s="37"/>
      <c r="K49" s="13"/>
    </row>
    <row r="50" spans="1:11" ht="20.25" customHeight="1" x14ac:dyDescent="0.15">
      <c r="A50" s="10"/>
      <c r="B50" s="21"/>
      <c r="C50" s="21"/>
      <c r="D50" s="22"/>
      <c r="E50" s="22"/>
      <c r="F50" s="104" t="s">
        <v>73</v>
      </c>
      <c r="G50" s="105"/>
      <c r="H50" s="105"/>
      <c r="I50" s="105"/>
      <c r="J50" s="105"/>
      <c r="K50" s="13"/>
    </row>
    <row r="51" spans="1:11" ht="15.95" customHeight="1" x14ac:dyDescent="0.15">
      <c r="A51" s="10"/>
      <c r="B51" s="21"/>
      <c r="C51" s="38" t="s">
        <v>45</v>
      </c>
      <c r="D51" s="39" t="s">
        <v>47</v>
      </c>
      <c r="E51" s="40"/>
      <c r="F51" s="40"/>
      <c r="G51" s="40"/>
      <c r="H51" s="40"/>
      <c r="I51" s="40"/>
      <c r="J51" s="41"/>
      <c r="K51" s="13"/>
    </row>
    <row r="52" spans="1:11" ht="15.95" customHeight="1" x14ac:dyDescent="0.15">
      <c r="A52" s="10"/>
      <c r="B52" s="21"/>
      <c r="C52" s="42"/>
      <c r="D52" s="43" t="s">
        <v>46</v>
      </c>
      <c r="E52" s="44"/>
      <c r="F52" s="44"/>
      <c r="G52" s="44"/>
      <c r="H52" s="44"/>
      <c r="I52" s="44"/>
      <c r="J52" s="45"/>
      <c r="K52" s="13"/>
    </row>
    <row r="53" spans="1:11" x14ac:dyDescent="0.1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3"/>
    </row>
    <row r="54" spans="1:11" ht="13.5" customHeight="1" x14ac:dyDescent="0.15">
      <c r="A54" s="10"/>
      <c r="B54" s="46"/>
      <c r="C54" s="48"/>
      <c r="D54" s="47"/>
      <c r="E54" s="47"/>
      <c r="F54" s="47"/>
      <c r="G54" s="47"/>
      <c r="H54" s="46"/>
      <c r="I54" s="46"/>
      <c r="J54" s="46"/>
      <c r="K54" s="13"/>
    </row>
    <row r="55" spans="1:11" ht="20.100000000000001" customHeight="1" x14ac:dyDescent="0.15">
      <c r="A55" s="10"/>
      <c r="B55" s="76" t="s">
        <v>101</v>
      </c>
      <c r="C55" s="76"/>
      <c r="D55" s="76"/>
      <c r="E55" s="76"/>
      <c r="F55" s="76"/>
      <c r="G55" s="76"/>
      <c r="H55" s="76"/>
      <c r="I55" s="76"/>
      <c r="J55" s="76"/>
      <c r="K55" s="13"/>
    </row>
    <row r="56" spans="1:11" ht="20.100000000000001" customHeight="1" x14ac:dyDescent="0.15">
      <c r="A56" s="10"/>
      <c r="B56" s="49"/>
      <c r="C56" s="47" t="s">
        <v>74</v>
      </c>
      <c r="D56" s="49"/>
      <c r="E56" s="49"/>
      <c r="F56" s="49"/>
      <c r="G56" s="49"/>
      <c r="H56" s="49"/>
      <c r="I56" s="49"/>
      <c r="J56" s="12"/>
      <c r="K56" s="13"/>
    </row>
    <row r="57" spans="1:11" ht="20.100000000000001" customHeight="1" x14ac:dyDescent="0.15">
      <c r="A57" s="10"/>
      <c r="B57" s="49"/>
      <c r="C57" s="47" t="s">
        <v>75</v>
      </c>
      <c r="D57" s="49"/>
      <c r="E57" s="49"/>
      <c r="F57" s="49"/>
      <c r="G57" s="49"/>
      <c r="H57" s="49"/>
      <c r="I57" s="49"/>
      <c r="J57" s="12"/>
      <c r="K57" s="13"/>
    </row>
    <row r="58" spans="1:11" ht="20.100000000000001" customHeight="1" x14ac:dyDescent="0.15">
      <c r="A58" s="10"/>
      <c r="B58" s="49"/>
      <c r="C58" s="47" t="s">
        <v>91</v>
      </c>
      <c r="D58" s="61" t="s">
        <v>93</v>
      </c>
      <c r="E58" s="61"/>
      <c r="F58" s="61"/>
      <c r="G58" s="49" t="s">
        <v>92</v>
      </c>
      <c r="H58" s="49"/>
      <c r="I58" s="49"/>
      <c r="J58" s="12"/>
      <c r="K58" s="13"/>
    </row>
    <row r="59" spans="1:11" ht="20.100000000000001" customHeight="1" x14ac:dyDescent="0.15">
      <c r="A59" s="10"/>
      <c r="B59" s="49"/>
      <c r="C59" s="47" t="s">
        <v>76</v>
      </c>
      <c r="D59" s="49"/>
      <c r="E59" s="49"/>
      <c r="F59" s="49"/>
      <c r="G59" s="49"/>
      <c r="H59" s="49"/>
      <c r="I59" s="49"/>
      <c r="J59" s="12"/>
      <c r="K59" s="13"/>
    </row>
    <row r="60" spans="1:11" ht="14.25" customHeight="1" x14ac:dyDescent="0.15">
      <c r="A60" s="10"/>
      <c r="B60" s="49"/>
      <c r="C60" s="47"/>
      <c r="D60" s="49"/>
      <c r="E60" s="49"/>
      <c r="F60" s="49"/>
      <c r="G60" s="49"/>
      <c r="H60" s="49"/>
      <c r="I60" s="49"/>
      <c r="J60" s="12"/>
      <c r="K60" s="13"/>
    </row>
    <row r="61" spans="1:11" ht="16.5" customHeight="1" x14ac:dyDescent="0.15">
      <c r="A61" s="10"/>
      <c r="B61" s="75" t="s">
        <v>8</v>
      </c>
      <c r="C61" s="75"/>
      <c r="D61" s="75"/>
      <c r="E61" s="75"/>
      <c r="F61" s="75"/>
      <c r="G61" s="75"/>
      <c r="H61" s="75"/>
      <c r="I61" s="75"/>
      <c r="J61" s="75"/>
      <c r="K61" s="13"/>
    </row>
    <row r="62" spans="1:11" ht="6" customHeight="1" thickBo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9"/>
    </row>
  </sheetData>
  <dataConsolidate/>
  <mergeCells count="89">
    <mergeCell ref="D22:H22"/>
    <mergeCell ref="D23:H23"/>
    <mergeCell ref="B17:C19"/>
    <mergeCell ref="B20:C20"/>
    <mergeCell ref="B44:C44"/>
    <mergeCell ref="D44:E44"/>
    <mergeCell ref="B42:C42"/>
    <mergeCell ref="B21:J21"/>
    <mergeCell ref="D17:H17"/>
    <mergeCell ref="D18:H18"/>
    <mergeCell ref="D19:H19"/>
    <mergeCell ref="D20:H20"/>
    <mergeCell ref="B55:J55"/>
    <mergeCell ref="G5:G6"/>
    <mergeCell ref="H5:J6"/>
    <mergeCell ref="I22:J22"/>
    <mergeCell ref="B22:C23"/>
    <mergeCell ref="B24:J24"/>
    <mergeCell ref="F50:J50"/>
    <mergeCell ref="F38:J38"/>
    <mergeCell ref="D38:E39"/>
    <mergeCell ref="D40:E40"/>
    <mergeCell ref="D41:E41"/>
    <mergeCell ref="D42:E42"/>
    <mergeCell ref="B38:C39"/>
    <mergeCell ref="B40:C40"/>
    <mergeCell ref="B41:C41"/>
    <mergeCell ref="B48:C48"/>
    <mergeCell ref="B43:C43"/>
    <mergeCell ref="D43:E43"/>
    <mergeCell ref="B49:C49"/>
    <mergeCell ref="D48:E48"/>
    <mergeCell ref="D49:E49"/>
    <mergeCell ref="B46:C46"/>
    <mergeCell ref="B47:C47"/>
    <mergeCell ref="D46:E46"/>
    <mergeCell ref="D47:E47"/>
    <mergeCell ref="B45:C45"/>
    <mergeCell ref="D45:E45"/>
    <mergeCell ref="B30:D30"/>
    <mergeCell ref="B31:D31"/>
    <mergeCell ref="B32:D32"/>
    <mergeCell ref="B33:D33"/>
    <mergeCell ref="B34:D34"/>
    <mergeCell ref="H27:J27"/>
    <mergeCell ref="B28:D28"/>
    <mergeCell ref="B29:D29"/>
    <mergeCell ref="E28:G28"/>
    <mergeCell ref="E29:G29"/>
    <mergeCell ref="H28:J28"/>
    <mergeCell ref="H29:J29"/>
    <mergeCell ref="B61:J61"/>
    <mergeCell ref="B37:J37"/>
    <mergeCell ref="B26:J26"/>
    <mergeCell ref="B1:J1"/>
    <mergeCell ref="B5:B6"/>
    <mergeCell ref="B8:B9"/>
    <mergeCell ref="C5:F6"/>
    <mergeCell ref="C7:F7"/>
    <mergeCell ref="C8:F9"/>
    <mergeCell ref="B11:J11"/>
    <mergeCell ref="C12:E12"/>
    <mergeCell ref="G12:I12"/>
    <mergeCell ref="B14:J14"/>
    <mergeCell ref="H7:J7"/>
    <mergeCell ref="H9:J9"/>
    <mergeCell ref="E30:G30"/>
    <mergeCell ref="B15:C15"/>
    <mergeCell ref="D15:H15"/>
    <mergeCell ref="I17:J17"/>
    <mergeCell ref="I18:J18"/>
    <mergeCell ref="I19:J19"/>
    <mergeCell ref="B16:J16"/>
    <mergeCell ref="D58:F58"/>
    <mergeCell ref="H8:J8"/>
    <mergeCell ref="I23:J23"/>
    <mergeCell ref="I15:J15"/>
    <mergeCell ref="I20:J20"/>
    <mergeCell ref="E31:G31"/>
    <mergeCell ref="E32:G32"/>
    <mergeCell ref="E33:G33"/>
    <mergeCell ref="E34:G34"/>
    <mergeCell ref="H30:J30"/>
    <mergeCell ref="H31:J31"/>
    <mergeCell ref="H32:J32"/>
    <mergeCell ref="H33:J33"/>
    <mergeCell ref="H34:J34"/>
    <mergeCell ref="B27:D27"/>
    <mergeCell ref="E27:G27"/>
  </mergeCells>
  <phoneticPr fontId="1"/>
  <pageMargins left="0.70866141732283472" right="0.70866141732283472" top="0.55118110236220474" bottom="0.55118110236220474" header="0.31496062992125984" footer="0.31496062992125984"/>
  <pageSetup paperSize="9" scale="87" fitToHeight="0" orientation="portrait" r:id="rId1"/>
  <rowBreaks count="1" manualBreakCount="1">
    <brk id="3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1</xdr:col>
                    <xdr:colOff>466725</xdr:colOff>
                    <xdr:row>11</xdr:row>
                    <xdr:rowOff>19050</xdr:rowOff>
                  </from>
                  <to>
                    <xdr:col>1</xdr:col>
                    <xdr:colOff>704850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247650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 altText="">
                <anchor moveWithCells="1">
                  <from>
                    <xdr:col>1</xdr:col>
                    <xdr:colOff>504825</xdr:colOff>
                    <xdr:row>56</xdr:row>
                    <xdr:rowOff>19050</xdr:rowOff>
                  </from>
                  <to>
                    <xdr:col>1</xdr:col>
                    <xdr:colOff>752475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 altText="">
                <anchor moveWithCells="1">
                  <from>
                    <xdr:col>1</xdr:col>
                    <xdr:colOff>504825</xdr:colOff>
                    <xdr:row>55</xdr:row>
                    <xdr:rowOff>9525</xdr:rowOff>
                  </from>
                  <to>
                    <xdr:col>1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 altText="">
                <anchor moveWithCells="1">
                  <from>
                    <xdr:col>1</xdr:col>
                    <xdr:colOff>504825</xdr:colOff>
                    <xdr:row>58</xdr:row>
                    <xdr:rowOff>38100</xdr:rowOff>
                  </from>
                  <to>
                    <xdr:col>1</xdr:col>
                    <xdr:colOff>752475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defaultSize="0" autoFill="0" autoLine="0" autoPict="0">
                <anchor moveWithCells="1">
                  <from>
                    <xdr:col>1</xdr:col>
                    <xdr:colOff>504825</xdr:colOff>
                    <xdr:row>57</xdr:row>
                    <xdr:rowOff>28575</xdr:rowOff>
                  </from>
                  <to>
                    <xdr:col>1</xdr:col>
                    <xdr:colOff>752475</xdr:colOff>
                    <xdr:row>58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11"/>
  <sheetViews>
    <sheetView topLeftCell="BV1" zoomScaleNormal="100" workbookViewId="0">
      <selection activeCell="CD18" sqref="CD18"/>
    </sheetView>
  </sheetViews>
  <sheetFormatPr defaultColWidth="8.875" defaultRowHeight="12" x14ac:dyDescent="0.15"/>
  <cols>
    <col min="1" max="1" width="8.875" style="6"/>
    <col min="2" max="23" width="7.625" style="6" customWidth="1"/>
    <col min="24" max="83" width="6.875" style="6" customWidth="1"/>
    <col min="84" max="86" width="8.875" style="6"/>
    <col min="87" max="87" width="12.375" style="6" customWidth="1"/>
    <col min="88" max="16384" width="8.875" style="6"/>
  </cols>
  <sheetData>
    <row r="1" spans="1:88" s="1" customFormat="1" x14ac:dyDescent="0.15">
      <c r="I1" s="126" t="s">
        <v>11</v>
      </c>
      <c r="J1" s="126"/>
      <c r="K1" s="125" t="s">
        <v>12</v>
      </c>
      <c r="L1" s="125"/>
      <c r="M1" s="125"/>
      <c r="N1" s="125"/>
      <c r="O1" s="125"/>
      <c r="P1" s="125"/>
      <c r="Q1" s="57" t="s">
        <v>94</v>
      </c>
      <c r="R1" s="58"/>
      <c r="S1" s="58"/>
      <c r="T1" s="58"/>
      <c r="U1" s="58"/>
      <c r="V1" s="58"/>
      <c r="W1" s="58"/>
      <c r="X1" s="116" t="s">
        <v>48</v>
      </c>
      <c r="Y1" s="117"/>
      <c r="Z1" s="117"/>
      <c r="AA1" s="117"/>
      <c r="AB1" s="117"/>
      <c r="AC1" s="117"/>
      <c r="AD1" s="117"/>
      <c r="AE1" s="117"/>
      <c r="AF1" s="117"/>
      <c r="AG1" s="118"/>
      <c r="AH1" s="119" t="s">
        <v>49</v>
      </c>
      <c r="AI1" s="120"/>
      <c r="AJ1" s="120"/>
      <c r="AK1" s="120"/>
      <c r="AL1" s="120"/>
      <c r="AM1" s="120"/>
      <c r="AN1" s="120"/>
      <c r="AO1" s="120"/>
      <c r="AP1" s="120"/>
      <c r="AQ1" s="121"/>
      <c r="AR1" s="122" t="s">
        <v>50</v>
      </c>
      <c r="AS1" s="123"/>
      <c r="AT1" s="123"/>
      <c r="AU1" s="123"/>
      <c r="AV1" s="123"/>
      <c r="AW1" s="123"/>
      <c r="AX1" s="123"/>
      <c r="AY1" s="123"/>
      <c r="AZ1" s="123"/>
      <c r="BA1" s="124"/>
      <c r="BB1" s="119" t="s">
        <v>51</v>
      </c>
      <c r="BC1" s="120"/>
      <c r="BD1" s="120"/>
      <c r="BE1" s="120"/>
      <c r="BF1" s="120"/>
      <c r="BG1" s="120"/>
      <c r="BH1" s="120"/>
      <c r="BI1" s="120"/>
      <c r="BJ1" s="120"/>
      <c r="BK1" s="121"/>
      <c r="BL1" s="122" t="s">
        <v>52</v>
      </c>
      <c r="BM1" s="123"/>
      <c r="BN1" s="123"/>
      <c r="BO1" s="123"/>
      <c r="BP1" s="123"/>
      <c r="BQ1" s="123"/>
      <c r="BR1" s="123"/>
      <c r="BS1" s="123"/>
      <c r="BT1" s="123"/>
      <c r="BU1" s="124"/>
      <c r="BV1" s="119" t="s">
        <v>53</v>
      </c>
      <c r="BW1" s="120"/>
      <c r="BX1" s="120"/>
      <c r="BY1" s="120"/>
      <c r="BZ1" s="120"/>
      <c r="CA1" s="120"/>
      <c r="CB1" s="120"/>
      <c r="CC1" s="120"/>
      <c r="CD1" s="120"/>
      <c r="CE1" s="120"/>
      <c r="CF1" s="123" t="s">
        <v>102</v>
      </c>
      <c r="CG1" s="123"/>
      <c r="CH1" s="123"/>
      <c r="CI1" s="123"/>
      <c r="CJ1" s="124"/>
    </row>
    <row r="2" spans="1:88" s="1" customFormat="1" ht="45" customHeight="1" x14ac:dyDescent="0.15">
      <c r="A2" s="27" t="s">
        <v>54</v>
      </c>
      <c r="B2" s="2" t="s">
        <v>0</v>
      </c>
      <c r="C2" s="3" t="s">
        <v>78</v>
      </c>
      <c r="D2" s="2" t="s">
        <v>2</v>
      </c>
      <c r="E2" s="3" t="s">
        <v>79</v>
      </c>
      <c r="F2" s="3" t="s">
        <v>1</v>
      </c>
      <c r="G2" s="2" t="s">
        <v>77</v>
      </c>
      <c r="H2" s="3" t="s">
        <v>4</v>
      </c>
      <c r="I2" s="4" t="s">
        <v>9</v>
      </c>
      <c r="J2" s="4" t="s">
        <v>10</v>
      </c>
      <c r="K2" s="5" t="s">
        <v>80</v>
      </c>
      <c r="L2" s="5" t="s">
        <v>81</v>
      </c>
      <c r="M2" s="5" t="s">
        <v>82</v>
      </c>
      <c r="N2" s="5" t="s">
        <v>83</v>
      </c>
      <c r="O2" s="5" t="s">
        <v>84</v>
      </c>
      <c r="P2" s="5" t="s">
        <v>85</v>
      </c>
      <c r="Q2" s="59" t="s">
        <v>16</v>
      </c>
      <c r="R2" s="59" t="s">
        <v>17</v>
      </c>
      <c r="S2" s="59" t="s">
        <v>18</v>
      </c>
      <c r="T2" s="59" t="s">
        <v>19</v>
      </c>
      <c r="U2" s="59" t="s">
        <v>20</v>
      </c>
      <c r="V2" s="59" t="s">
        <v>21</v>
      </c>
      <c r="W2" s="59" t="s">
        <v>22</v>
      </c>
      <c r="X2" s="55" t="s">
        <v>25</v>
      </c>
      <c r="Y2" s="55" t="s">
        <v>27</v>
      </c>
      <c r="Z2" s="55" t="s">
        <v>32</v>
      </c>
      <c r="AA2" s="55" t="s">
        <v>33</v>
      </c>
      <c r="AB2" s="55" t="s">
        <v>34</v>
      </c>
      <c r="AC2" s="55" t="s">
        <v>36</v>
      </c>
      <c r="AD2" s="55" t="s">
        <v>38</v>
      </c>
      <c r="AE2" s="55" t="s">
        <v>40</v>
      </c>
      <c r="AF2" s="55" t="s">
        <v>30</v>
      </c>
      <c r="AG2" s="55" t="s">
        <v>29</v>
      </c>
      <c r="AH2" s="25" t="s">
        <v>25</v>
      </c>
      <c r="AI2" s="25" t="s">
        <v>27</v>
      </c>
      <c r="AJ2" s="25" t="s">
        <v>32</v>
      </c>
      <c r="AK2" s="25" t="s">
        <v>33</v>
      </c>
      <c r="AL2" s="25" t="s">
        <v>34</v>
      </c>
      <c r="AM2" s="25" t="s">
        <v>36</v>
      </c>
      <c r="AN2" s="25" t="s">
        <v>38</v>
      </c>
      <c r="AO2" s="25" t="s">
        <v>40</v>
      </c>
      <c r="AP2" s="25" t="s">
        <v>30</v>
      </c>
      <c r="AQ2" s="25" t="s">
        <v>29</v>
      </c>
      <c r="AR2" s="24" t="s">
        <v>25</v>
      </c>
      <c r="AS2" s="24" t="s">
        <v>27</v>
      </c>
      <c r="AT2" s="24" t="s">
        <v>32</v>
      </c>
      <c r="AU2" s="24" t="s">
        <v>33</v>
      </c>
      <c r="AV2" s="24" t="s">
        <v>34</v>
      </c>
      <c r="AW2" s="24" t="s">
        <v>36</v>
      </c>
      <c r="AX2" s="24" t="s">
        <v>38</v>
      </c>
      <c r="AY2" s="24" t="s">
        <v>40</v>
      </c>
      <c r="AZ2" s="24" t="s">
        <v>30</v>
      </c>
      <c r="BA2" s="24" t="s">
        <v>29</v>
      </c>
      <c r="BB2" s="25" t="s">
        <v>25</v>
      </c>
      <c r="BC2" s="25" t="s">
        <v>27</v>
      </c>
      <c r="BD2" s="25" t="s">
        <v>32</v>
      </c>
      <c r="BE2" s="25" t="s">
        <v>33</v>
      </c>
      <c r="BF2" s="25" t="s">
        <v>34</v>
      </c>
      <c r="BG2" s="25" t="s">
        <v>36</v>
      </c>
      <c r="BH2" s="25" t="s">
        <v>38</v>
      </c>
      <c r="BI2" s="25" t="s">
        <v>40</v>
      </c>
      <c r="BJ2" s="25" t="s">
        <v>30</v>
      </c>
      <c r="BK2" s="25" t="s">
        <v>29</v>
      </c>
      <c r="BL2" s="24" t="s">
        <v>25</v>
      </c>
      <c r="BM2" s="24" t="s">
        <v>27</v>
      </c>
      <c r="BN2" s="24" t="s">
        <v>32</v>
      </c>
      <c r="BO2" s="24" t="s">
        <v>33</v>
      </c>
      <c r="BP2" s="24" t="s">
        <v>34</v>
      </c>
      <c r="BQ2" s="24" t="s">
        <v>36</v>
      </c>
      <c r="BR2" s="24" t="s">
        <v>38</v>
      </c>
      <c r="BS2" s="24" t="s">
        <v>40</v>
      </c>
      <c r="BT2" s="24" t="s">
        <v>30</v>
      </c>
      <c r="BU2" s="24" t="s">
        <v>29</v>
      </c>
      <c r="BV2" s="25" t="s">
        <v>25</v>
      </c>
      <c r="BW2" s="25" t="s">
        <v>27</v>
      </c>
      <c r="BX2" s="25" t="s">
        <v>32</v>
      </c>
      <c r="BY2" s="25" t="s">
        <v>33</v>
      </c>
      <c r="BZ2" s="25" t="s">
        <v>34</v>
      </c>
      <c r="CA2" s="25" t="s">
        <v>36</v>
      </c>
      <c r="CB2" s="25" t="s">
        <v>38</v>
      </c>
      <c r="CC2" s="25" t="s">
        <v>40</v>
      </c>
      <c r="CD2" s="25" t="s">
        <v>30</v>
      </c>
      <c r="CE2" s="25" t="s">
        <v>29</v>
      </c>
      <c r="CF2" s="127" t="s">
        <v>88</v>
      </c>
      <c r="CG2" s="127" t="s">
        <v>89</v>
      </c>
      <c r="CH2" s="127" t="s">
        <v>90</v>
      </c>
      <c r="CI2" s="127" t="s">
        <v>87</v>
      </c>
      <c r="CJ2" s="127" t="s">
        <v>95</v>
      </c>
    </row>
    <row r="3" spans="1:88" s="51" customFormat="1" ht="12" customHeight="1" x14ac:dyDescent="0.15">
      <c r="B3" s="51" t="str">
        <f>IF(輸出調査!C5="","",輸出調査!C5)</f>
        <v/>
      </c>
      <c r="C3" s="51" t="str">
        <f>IF(輸出調査!C7="","",輸出調査!C7)</f>
        <v/>
      </c>
      <c r="D3" s="51" t="str">
        <f>IF(輸出調査!C8="","",輸出調査!C8)</f>
        <v>〒</v>
      </c>
      <c r="E3" s="51" t="str">
        <f>IF(輸出調査!H5="","",輸出調査!H5)</f>
        <v/>
      </c>
      <c r="F3" s="51" t="str">
        <f>IF(輸出調査!H7="","",輸出調査!H7)</f>
        <v/>
      </c>
      <c r="G3" s="51" t="str">
        <f>IF(輸出調査!H8="","",輸出調査!H8)</f>
        <v/>
      </c>
      <c r="H3" s="51" t="str">
        <f>IF(輸出調査!H9="","",輸出調査!H9)</f>
        <v/>
      </c>
      <c r="I3" s="51" t="b">
        <v>0</v>
      </c>
      <c r="J3" s="51" t="b">
        <v>0</v>
      </c>
      <c r="K3" s="51" t="str">
        <f>輸出調査!I17</f>
        <v>t/年</v>
      </c>
      <c r="L3" s="51" t="str">
        <f>輸出調査!I18</f>
        <v>t/年</v>
      </c>
      <c r="M3" s="51" t="str">
        <f>輸出調査!I19</f>
        <v>t/年</v>
      </c>
      <c r="N3" s="51" t="str">
        <f>輸出調査!I20</f>
        <v>t/年</v>
      </c>
      <c r="O3" s="52" t="str">
        <f>輸出調査!I22</f>
        <v>t/年</v>
      </c>
      <c r="P3" s="53" t="str">
        <f>輸出調査!I23</f>
        <v>t/年</v>
      </c>
      <c r="Q3" s="60" t="str">
        <f>輸出調査!E28</f>
        <v>%</v>
      </c>
      <c r="R3" s="60" t="str">
        <f>輸出調査!E29</f>
        <v>%</v>
      </c>
      <c r="S3" s="60" t="str">
        <f>輸出調査!E30</f>
        <v>%</v>
      </c>
      <c r="T3" s="60" t="str">
        <f>輸出調査!E31</f>
        <v>%</v>
      </c>
      <c r="U3" s="60" t="str">
        <f>輸出調査!E32</f>
        <v>%</v>
      </c>
      <c r="V3" s="60" t="str">
        <f>輸出調査!E33</f>
        <v>%</v>
      </c>
      <c r="W3" s="60" t="str">
        <f>輸出調査!E34</f>
        <v>%</v>
      </c>
      <c r="X3" s="54" t="str">
        <f>輸出調査!D40</f>
        <v>%</v>
      </c>
      <c r="Y3" s="54" t="str">
        <f>輸出調査!D41</f>
        <v>%</v>
      </c>
      <c r="Z3" s="54" t="str">
        <f>輸出調査!D42</f>
        <v>%</v>
      </c>
      <c r="AA3" s="54" t="str">
        <f>輸出調査!D43</f>
        <v>%</v>
      </c>
      <c r="AB3" s="54" t="str">
        <f>輸出調査!D44</f>
        <v>%</v>
      </c>
      <c r="AC3" s="54" t="str">
        <f>輸出調査!D45</f>
        <v>%</v>
      </c>
      <c r="AD3" s="54" t="str">
        <f>輸出調査!D46</f>
        <v>%</v>
      </c>
      <c r="AE3" s="54" t="str">
        <f>輸出調査!D47</f>
        <v>%</v>
      </c>
      <c r="AF3" s="54" t="str">
        <f>輸出調査!D48</f>
        <v>%</v>
      </c>
      <c r="AG3" s="54" t="str">
        <f>輸出調査!D49</f>
        <v>%</v>
      </c>
      <c r="AH3" s="51">
        <f>輸出調査!F40</f>
        <v>0</v>
      </c>
      <c r="AI3" s="51">
        <f>輸出調査!F41</f>
        <v>0</v>
      </c>
      <c r="AJ3" s="51">
        <f>輸出調査!F42</f>
        <v>0</v>
      </c>
      <c r="AK3" s="51">
        <f>輸出調査!F43</f>
        <v>0</v>
      </c>
      <c r="AL3" s="51">
        <f>輸出調査!F44</f>
        <v>0</v>
      </c>
      <c r="AM3" s="51">
        <f>輸出調査!F45</f>
        <v>0</v>
      </c>
      <c r="AN3" s="51">
        <f>輸出調査!F46</f>
        <v>0</v>
      </c>
      <c r="AO3" s="51">
        <f>輸出調査!F47</f>
        <v>0</v>
      </c>
      <c r="AP3" s="51">
        <f>輸出調査!F48</f>
        <v>0</v>
      </c>
      <c r="AQ3" s="51">
        <f>輸出調査!F49</f>
        <v>0</v>
      </c>
      <c r="AR3" s="51">
        <f>輸出調査!G40</f>
        <v>0</v>
      </c>
      <c r="AS3" s="51">
        <f>輸出調査!G41</f>
        <v>0</v>
      </c>
      <c r="AT3" s="51">
        <f>輸出調査!G42</f>
        <v>0</v>
      </c>
      <c r="AU3" s="51">
        <f>輸出調査!G43</f>
        <v>0</v>
      </c>
      <c r="AV3" s="51">
        <f>輸出調査!G44</f>
        <v>0</v>
      </c>
      <c r="AW3" s="51">
        <f>輸出調査!G45</f>
        <v>0</v>
      </c>
      <c r="AX3" s="51">
        <f>輸出調査!G46</f>
        <v>0</v>
      </c>
      <c r="AY3" s="51">
        <f>輸出調査!G47</f>
        <v>0</v>
      </c>
      <c r="AZ3" s="51">
        <f>輸出調査!G48</f>
        <v>0</v>
      </c>
      <c r="BA3" s="51">
        <f>輸出調査!G49</f>
        <v>0</v>
      </c>
      <c r="BB3" s="51">
        <f>輸出調査!H40</f>
        <v>0</v>
      </c>
      <c r="BC3" s="51">
        <f>輸出調査!H41</f>
        <v>0</v>
      </c>
      <c r="BD3" s="51">
        <f>輸出調査!H42</f>
        <v>0</v>
      </c>
      <c r="BE3" s="51">
        <f>輸出調査!H43</f>
        <v>0</v>
      </c>
      <c r="BF3" s="51">
        <f>輸出調査!H44</f>
        <v>0</v>
      </c>
      <c r="BG3" s="51">
        <f>輸出調査!H45</f>
        <v>0</v>
      </c>
      <c r="BH3" s="51">
        <f>輸出調査!H46</f>
        <v>0</v>
      </c>
      <c r="BI3" s="51">
        <f>輸出調査!H47</f>
        <v>0</v>
      </c>
      <c r="BJ3" s="51">
        <f>輸出調査!H48</f>
        <v>0</v>
      </c>
      <c r="BK3" s="51">
        <f>輸出調査!H49</f>
        <v>0</v>
      </c>
      <c r="BL3" s="51">
        <f>輸出調査!I40</f>
        <v>0</v>
      </c>
      <c r="BM3" s="51">
        <f>輸出調査!I41</f>
        <v>0</v>
      </c>
      <c r="BN3" s="51">
        <f>輸出調査!I42</f>
        <v>0</v>
      </c>
      <c r="BO3" s="51">
        <f>輸出調査!I43</f>
        <v>0</v>
      </c>
      <c r="BP3" s="51">
        <f>輸出調査!I44</f>
        <v>0</v>
      </c>
      <c r="BQ3" s="51">
        <f>輸出調査!I45</f>
        <v>0</v>
      </c>
      <c r="BR3" s="51">
        <f>輸出調査!I46</f>
        <v>0</v>
      </c>
      <c r="BS3" s="51">
        <f>輸出調査!I47</f>
        <v>0</v>
      </c>
      <c r="BT3" s="51">
        <f>輸出調査!I48</f>
        <v>0</v>
      </c>
      <c r="BU3" s="51">
        <f>輸出調査!I49</f>
        <v>0</v>
      </c>
      <c r="BV3" s="51">
        <f>輸出調査!J40</f>
        <v>0</v>
      </c>
      <c r="BW3" s="51">
        <f>輸出調査!J41</f>
        <v>0</v>
      </c>
      <c r="BX3" s="51">
        <f>輸出調査!J42</f>
        <v>0</v>
      </c>
      <c r="BY3" s="51">
        <f>輸出調査!J43</f>
        <v>0</v>
      </c>
      <c r="BZ3" s="51">
        <f>輸出調査!J44</f>
        <v>0</v>
      </c>
      <c r="CA3" s="51">
        <f>輸出調査!J45</f>
        <v>0</v>
      </c>
      <c r="CB3" s="51">
        <f>輸出調査!J46</f>
        <v>0</v>
      </c>
      <c r="CC3" s="51">
        <f>輸出調査!J47</f>
        <v>0</v>
      </c>
      <c r="CD3" s="51">
        <f>輸出調査!J48</f>
        <v>0</v>
      </c>
      <c r="CE3" s="51">
        <f>輸出調査!J49</f>
        <v>0</v>
      </c>
      <c r="CF3" s="51" t="b">
        <v>0</v>
      </c>
      <c r="CG3" s="51" t="b">
        <v>0</v>
      </c>
      <c r="CH3" s="51" t="b">
        <v>0</v>
      </c>
      <c r="CI3" s="56" t="str">
        <f>輸出調査!D58</f>
        <v>（具体的に　　　　　　　　　　　　　　）</v>
      </c>
      <c r="CJ3" s="51" t="b">
        <v>0</v>
      </c>
    </row>
    <row r="4" spans="1:88" ht="12" customHeight="1" x14ac:dyDescent="0.15"/>
    <row r="10" spans="1:88" ht="12" customHeight="1" x14ac:dyDescent="0.15"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1:88" ht="12" customHeight="1" x14ac:dyDescent="0.15"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</sheetData>
  <mergeCells count="9">
    <mergeCell ref="BB1:BK1"/>
    <mergeCell ref="BL1:BU1"/>
    <mergeCell ref="BV1:CE1"/>
    <mergeCell ref="CF1:CJ1"/>
    <mergeCell ref="X1:AG1"/>
    <mergeCell ref="AH1:AQ1"/>
    <mergeCell ref="AR1:BA1"/>
    <mergeCell ref="K1:P1"/>
    <mergeCell ref="I1:J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EE0F4A278881449D139D0E7B22D276" ma:contentTypeVersion="4" ma:contentTypeDescription="新しいドキュメントを作成します。" ma:contentTypeScope="" ma:versionID="002b0bcf2f13522d11c3b0da17c52d97">
  <xsd:schema xmlns:xsd="http://www.w3.org/2001/XMLSchema" xmlns:xs="http://www.w3.org/2001/XMLSchema" xmlns:p="http://schemas.microsoft.com/office/2006/metadata/properties" xmlns:ns2="bd4bc5b7-ce61-4e5e-95f1-eef253e957fd" xmlns:ns3="8dce580b-659c-453e-beac-f978e55d8101" targetNamespace="http://schemas.microsoft.com/office/2006/metadata/properties" ma:root="true" ma:fieldsID="f1975fa72bc063c9db963ba85d97ebc9" ns2:_="" ns3:_="">
    <xsd:import namespace="bd4bc5b7-ce61-4e5e-95f1-eef253e957fd"/>
    <xsd:import namespace="8dce580b-659c-453e-beac-f978e55d8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bc5b7-ce61-4e5e-95f1-eef253e95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e580b-659c-453e-beac-f978e55d8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1C9F5-3FB4-4BB4-9820-EEBFA4A7F0A8}">
  <ds:schemaRefs>
    <ds:schemaRef ds:uri="http://purl.org/dc/terms/"/>
    <ds:schemaRef ds:uri="1186f6cf-2474-4ec7-8785-d06235d94869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a108c01e-9aec-4823-83c1-0c9067805cf9"/>
    <ds:schemaRef ds:uri="856b5370-0707-4c68-8a12-ee129e322401"/>
  </ds:schemaRefs>
</ds:datastoreItem>
</file>

<file path=customXml/itemProps2.xml><?xml version="1.0" encoding="utf-8"?>
<ds:datastoreItem xmlns:ds="http://schemas.openxmlformats.org/officeDocument/2006/customXml" ds:itemID="{4017C022-4E98-4CB0-A7E2-0343D0049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bc5b7-ce61-4e5e-95f1-eef253e957fd"/>
    <ds:schemaRef ds:uri="8dce580b-659c-453e-beac-f978e55d8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C1FA5-DC70-4809-8E6D-EACF124DAE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輸出調査</vt:lpstr>
      <vt:lpstr>集計表</vt:lpstr>
      <vt:lpstr>輸出調査!Print_Area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2023-05-26T07:14:49Z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0x0101003EEE0F4A278881449D139D0E7B22D276</vt:lpwstr>
  </property>
  <property fmtid="{D5CDD505-2E9C-101B-9397-08002B2CF9AE}" pid="3" name="MediaServiceImageTags">
    <vt:lpwstr/>
  </property>
</Properties>
</file>