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124" documentId="13_ncr:1_{02688470-34DC-428E-95EC-B25D4E2C1651}" xr6:coauthVersionLast="47" xr6:coauthVersionMax="47" xr10:uidLastSave="{F4E6C244-3FD5-4C76-8003-421E4C35F3D7}"/>
  <bookViews>
    <workbookView xWindow="6795" yWindow="0" windowWidth="21180" windowHeight="15480" tabRatio="553" xr2:uid="{00000000-000D-0000-FFFF-FFFF00000000}"/>
  </bookViews>
  <sheets>
    <sheet name="調査票C(事業系)" sheetId="1" r:id="rId1"/>
    <sheet name="集計表" sheetId="2" state="hidden" r:id="rId2"/>
  </sheets>
  <definedNames>
    <definedName name="_xlnm.Print_Area" localSheetId="0">'調査票C(事業系)'!$A$1:$S$26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4" i="2" l="1"/>
  <c r="BO4" i="2"/>
  <c r="BN4" i="2"/>
  <c r="BM4" i="2"/>
  <c r="BL4" i="2"/>
  <c r="BK4" i="2"/>
  <c r="BI4" i="2"/>
  <c r="BF4" i="2"/>
  <c r="BC4" i="2"/>
  <c r="AZ4" i="2"/>
  <c r="AW4" i="2"/>
  <c r="BH4" i="2"/>
  <c r="BE4" i="2"/>
  <c r="BB4" i="2"/>
  <c r="AY4" i="2"/>
  <c r="AV4" i="2"/>
  <c r="AT4" i="2"/>
  <c r="AR4" i="2"/>
  <c r="BJ4" i="2"/>
  <c r="BG4" i="2"/>
  <c r="BD4" i="2"/>
  <c r="BA4" i="2"/>
  <c r="AX4" i="2"/>
  <c r="AU4" i="2"/>
  <c r="AS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<sst xmlns="http://schemas.openxmlformats.org/spreadsheetml/2006/main" count="188" uniqueCount="62">
  <si>
    <t>ＰＥＴボトルフレーク化事業者の皆様へ</t>
  </si>
  <si>
    <t>ＰＥＴボトルリサイクル推進協議会</t>
  </si>
  <si>
    <t>フレーク化処理後の量に関する調査</t>
  </si>
  <si>
    <r>
      <rPr>
        <b/>
        <sz val="11"/>
        <rFont val="ＭＳ ゴシック"/>
        <family val="3"/>
        <charset val="128"/>
      </rPr>
      <t>調査票ＣはＰＥＴボトルのサイクル率を算出するために必要不可欠な設問ですので、是非ご回答くださいますようお願い申し上げます。</t>
    </r>
    <r>
      <rPr>
        <sz val="11"/>
        <rFont val="ＭＳ ゴシック"/>
        <family val="3"/>
        <charset val="128"/>
      </rPr>
      <t xml:space="preserve">
ＰＥＴボトルのリサイクル率は、分母をＰＥＴボトル販売量、分子をＰＥＴボトル回収量として算定していますが、厳密にはキャップ、ラベル等ＰＥＴボトル以外の量を除くことが求められています。自治体の分別収集と事業系（スーパー・コンビニ・ベンダー・事業所等）から回収されたものでは処理方法が異なるため、回収ルート別に実態を把握することが必要です。そこで、フレーク化事業者の皆様に回収ボトルをフレーク化した後の量について、お尋ねさせていただきます。
皆様にはご面倒をおかけいたしますが、調査趣旨をご理解の上、ご回答いただきますようお願いいたします。</t>
    </r>
    <phoneticPr fontId="2"/>
  </si>
  <si>
    <r>
      <t>問１．貴事業所で</t>
    </r>
    <r>
      <rPr>
        <u/>
        <sz val="11"/>
        <rFont val="ＭＳ ゴシック"/>
        <family val="3"/>
        <charset val="128"/>
      </rPr>
      <t>入荷しているPETボトルの量（Ａ）</t>
    </r>
    <r>
      <rPr>
        <sz val="11"/>
        <rFont val="ＭＳ ゴシック"/>
        <family val="3"/>
        <charset val="128"/>
      </rPr>
      <t>と</t>
    </r>
    <r>
      <rPr>
        <u/>
        <sz val="11"/>
        <rFont val="ＭＳ ゴシック"/>
        <family val="3"/>
        <charset val="128"/>
      </rPr>
      <t>それを原料として生産・出荷されるボトルフレークの量（Ｂ）</t>
    </r>
    <r>
      <rPr>
        <sz val="11"/>
        <rFont val="ＭＳ ゴシック"/>
        <family val="3"/>
        <charset val="128"/>
      </rPr>
      <t>を、回収ルート別に、ご記入ください（</t>
    </r>
    <r>
      <rPr>
        <u/>
        <sz val="11"/>
        <rFont val="ＭＳ ゴシック"/>
        <family val="3"/>
        <charset val="128"/>
      </rPr>
      <t>実数が不明の場合は割合で</t>
    </r>
    <r>
      <rPr>
        <sz val="11"/>
        <rFont val="ＭＳ ゴシック"/>
        <family val="3"/>
        <charset val="128"/>
      </rPr>
      <t>結構です）。また</t>
    </r>
    <r>
      <rPr>
        <u/>
        <sz val="11"/>
        <rFont val="ＭＳ ゴシック"/>
        <family val="3"/>
        <charset val="128"/>
      </rPr>
      <t>残さの処理方法を右の選択肢より番号を１つ記入し、フレーク化の工程で、キャップ・ラベルを除去していない場合には下欄に〇を記入</t>
    </r>
    <r>
      <rPr>
        <sz val="11"/>
        <rFont val="ＭＳ ゴシック"/>
        <family val="3"/>
        <charset val="128"/>
      </rPr>
      <t>して下さい。</t>
    </r>
    <phoneticPr fontId="2"/>
  </si>
  <si>
    <t>①自治体ルートの回収分</t>
  </si>
  <si>
    <t>②事業系ルートの回収分</t>
  </si>
  <si>
    <t>③事業系ルートの回収分</t>
  </si>
  <si>
    <t>（国内向け）</t>
  </si>
  <si>
    <t>（輸出向け）</t>
  </si>
  <si>
    <t>重量（ｔ）</t>
  </si>
  <si>
    <t>割合（％）</t>
  </si>
  <si>
    <t>処理</t>
  </si>
  <si>
    <t>【処理方法】</t>
  </si>
  <si>
    <t>方法</t>
  </si>
  <si>
    <t>PETボトルの入荷量（A）</t>
  </si>
  <si>
    <t>t</t>
    <phoneticPr fontId="2"/>
  </si>
  <si>
    <t>１国内リサイクル</t>
  </si>
  <si>
    <t>PETボトルフレークの出荷量（B）</t>
  </si>
  <si>
    <t>%</t>
    <phoneticPr fontId="2"/>
  </si>
  <si>
    <t>２海外リサイクル</t>
  </si>
  <si>
    <t>残さ（C＝A－B）</t>
  </si>
  <si>
    <t>３ＲＰＦ化</t>
  </si>
  <si>
    <t>内訳</t>
  </si>
  <si>
    <t>ラベル</t>
  </si>
  <si>
    <t>４焼却しエネルギー回収</t>
  </si>
  <si>
    <t>キャップ</t>
  </si>
  <si>
    <t>５セメント原・燃料化</t>
    <phoneticPr fontId="2"/>
  </si>
  <si>
    <t>特殊加工ボトル(ナイロン等)・汚れボトル・･ｳｫｰﾀｰｻｰﾊﾞｰ用の大型PETﾎﾞﾄﾙ</t>
    <phoneticPr fontId="2"/>
  </si>
  <si>
    <t>６単純焼却</t>
  </si>
  <si>
    <t>その他の除去残さ
(分類していないｷｬｯﾌﾟ・ﾗﾍﾞﾙ・その他)</t>
    <phoneticPr fontId="2"/>
  </si>
  <si>
    <t>７破砕・埋立</t>
  </si>
  <si>
    <t>※キャップ・ラベルを除去していない場合○を記入⇒</t>
    <rPh sb="21" eb="23">
      <t>キニュウ</t>
    </rPh>
    <phoneticPr fontId="2"/>
  </si>
  <si>
    <t>８その他</t>
  </si>
  <si>
    <t>問1-1.ルート別のフレークの出荷量(上表Ｂ)を100％とした場合に含まれる水分、混入物（キャップ・ラベルの破片等）の割合を下表にお書き下さい。</t>
    <phoneticPr fontId="2"/>
  </si>
  <si>
    <t>　PETボトルフレーク出荷量（B）への
混入割合</t>
    <phoneticPr fontId="2"/>
  </si>
  <si>
    <t>①自治体ルートの回収分</t>
    <phoneticPr fontId="2"/>
  </si>
  <si>
    <t>②事業系ルートの回収分
（国内向け）</t>
    <phoneticPr fontId="2"/>
  </si>
  <si>
    <t>③事業系ルートの回収分
（輸出向け）</t>
    <phoneticPr fontId="2"/>
  </si>
  <si>
    <t>水分</t>
  </si>
  <si>
    <t>キャップ・ラベルの破片等</t>
  </si>
  <si>
    <t>自治体ルート</t>
    <rPh sb="0" eb="3">
      <t>ジチタイ</t>
    </rPh>
    <phoneticPr fontId="2"/>
  </si>
  <si>
    <t>事業系国内ルート</t>
    <rPh sb="0" eb="2">
      <t>ジギョウ</t>
    </rPh>
    <rPh sb="2" eb="3">
      <t>ケイ</t>
    </rPh>
    <rPh sb="3" eb="5">
      <t>コクナイ</t>
    </rPh>
    <phoneticPr fontId="2"/>
  </si>
  <si>
    <t>事業系輸出ルート</t>
    <rPh sb="0" eb="2">
      <t>ジギョウ</t>
    </rPh>
    <rPh sb="2" eb="3">
      <t>ケイ</t>
    </rPh>
    <rPh sb="3" eb="5">
      <t>ユシュツ</t>
    </rPh>
    <phoneticPr fontId="2"/>
  </si>
  <si>
    <t>問1-1</t>
    <rPh sb="0" eb="1">
      <t>トイ</t>
    </rPh>
    <phoneticPr fontId="2"/>
  </si>
  <si>
    <t>事業者名</t>
    <rPh sb="0" eb="3">
      <t>ジギョウシャ</t>
    </rPh>
    <rPh sb="3" eb="4">
      <t>メイ</t>
    </rPh>
    <phoneticPr fontId="2"/>
  </si>
  <si>
    <t>到着番号</t>
    <rPh sb="0" eb="4">
      <t>トウチャクバンゴウ</t>
    </rPh>
    <phoneticPr fontId="2"/>
  </si>
  <si>
    <t>PET（全体）</t>
    <rPh sb="4" eb="6">
      <t>ゼンタイ</t>
    </rPh>
    <phoneticPr fontId="1"/>
  </si>
  <si>
    <t>フレーク</t>
    <phoneticPr fontId="2"/>
  </si>
  <si>
    <t>残さ</t>
    <rPh sb="0" eb="1">
      <t>ザン</t>
    </rPh>
    <phoneticPr fontId="2"/>
  </si>
  <si>
    <t>特殊加工ボトル</t>
    <rPh sb="0" eb="2">
      <t>トクシュ</t>
    </rPh>
    <rPh sb="2" eb="4">
      <t>カコウ</t>
    </rPh>
    <phoneticPr fontId="2"/>
  </si>
  <si>
    <t>その他の残さ</t>
    <rPh sb="2" eb="3">
      <t>タ</t>
    </rPh>
    <rPh sb="4" eb="5">
      <t>ザン</t>
    </rPh>
    <phoneticPr fontId="2"/>
  </si>
  <si>
    <t>キャップ等除去してない</t>
    <rPh sb="4" eb="5">
      <t>トウ</t>
    </rPh>
    <rPh sb="5" eb="7">
      <t>ジョキョ</t>
    </rPh>
    <phoneticPr fontId="2"/>
  </si>
  <si>
    <t>①自治体ルート</t>
    <rPh sb="1" eb="4">
      <t>ジチタイ</t>
    </rPh>
    <phoneticPr fontId="2"/>
  </si>
  <si>
    <t>②事業国内ルート</t>
    <rPh sb="1" eb="3">
      <t>ジギョウ</t>
    </rPh>
    <rPh sb="3" eb="5">
      <t>コクナイ</t>
    </rPh>
    <phoneticPr fontId="2"/>
  </si>
  <si>
    <t>③事業輸出ルート</t>
    <rPh sb="1" eb="3">
      <t>ジギョウ</t>
    </rPh>
    <rPh sb="3" eb="5">
      <t>ユシュツ</t>
    </rPh>
    <phoneticPr fontId="2"/>
  </si>
  <si>
    <t>（ｔ）</t>
  </si>
  <si>
    <t>（%）</t>
  </si>
  <si>
    <t>処理</t>
    <rPh sb="0" eb="2">
      <t>ショリ</t>
    </rPh>
    <phoneticPr fontId="2"/>
  </si>
  <si>
    <t>(%）</t>
  </si>
  <si>
    <t>水分</t>
    <rPh sb="0" eb="2">
      <t>スイブン</t>
    </rPh>
    <phoneticPr fontId="2"/>
  </si>
  <si>
    <t>ラベル等</t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</si>
</sst>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t&quot;"/>
  </numFmts>
  <fonts count="16" x14ac:knownFonts="1">
    <font>
      <sz val="11"/>
      <color theme="1"/>
      <name val="ＭＳ Ｐゴシック"/>
      <family val="2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u/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Century"/>
      <family val="1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vertical="top"/>
    </xf>
    <xf numFmtId="0" fontId="8" fillId="3" borderId="0" xfId="0" applyFont="1" applyFill="1" applyAlignment="1">
      <alignment horizontal="justify" vertical="top" wrapText="1"/>
    </xf>
    <xf numFmtId="0" fontId="4" fillId="0" borderId="0" xfId="0" applyFont="1" applyAlignment="1">
      <alignment vertical="top"/>
    </xf>
    <xf numFmtId="0" fontId="4" fillId="3" borderId="0" xfId="0" applyFont="1" applyFill="1"/>
    <xf numFmtId="0" fontId="8" fillId="3" borderId="0" xfId="0" applyFont="1" applyFill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5" xfId="0" applyFont="1" applyFill="1" applyBorder="1"/>
    <xf numFmtId="0" fontId="11" fillId="3" borderId="6" xfId="0" applyFont="1" applyFill="1" applyBorder="1" applyAlignment="1">
      <alignment horizontal="left" vertical="center"/>
    </xf>
    <xf numFmtId="0" fontId="4" fillId="3" borderId="7" xfId="0" applyFont="1" applyFill="1" applyBorder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9" fontId="0" fillId="0" borderId="0" xfId="0" applyNumberFormat="1"/>
    <xf numFmtId="0" fontId="0" fillId="4" borderId="1" xfId="0" applyFill="1" applyBorder="1" applyAlignment="1">
      <alignment horizontal="center"/>
    </xf>
    <xf numFmtId="9" fontId="12" fillId="0" borderId="1" xfId="0" applyNumberFormat="1" applyFont="1" applyBorder="1" applyAlignment="1">
      <alignment horizontal="right" vertical="center"/>
    </xf>
    <xf numFmtId="9" fontId="12" fillId="0" borderId="19" xfId="0" applyNumberFormat="1" applyFont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176" fontId="14" fillId="0" borderId="16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8" fontId="0" fillId="0" borderId="0" xfId="1" applyFont="1" applyAlignment="1"/>
    <xf numFmtId="0" fontId="4" fillId="3" borderId="30" xfId="0" applyFont="1" applyFill="1" applyBorder="1"/>
    <xf numFmtId="0" fontId="5" fillId="3" borderId="31" xfId="0" applyFont="1" applyFill="1" applyBorder="1" applyAlignment="1">
      <alignment vertical="center"/>
    </xf>
    <xf numFmtId="0" fontId="4" fillId="3" borderId="31" xfId="0" applyFont="1" applyFill="1" applyBorder="1"/>
    <xf numFmtId="0" fontId="4" fillId="3" borderId="32" xfId="0" applyFont="1" applyFill="1" applyBorder="1"/>
    <xf numFmtId="0" fontId="4" fillId="3" borderId="33" xfId="0" applyFont="1" applyFill="1" applyBorder="1"/>
    <xf numFmtId="0" fontId="6" fillId="3" borderId="0" xfId="0" applyFont="1" applyFill="1" applyAlignment="1">
      <alignment horizontal="justify" vertical="center"/>
    </xf>
    <xf numFmtId="0" fontId="4" fillId="3" borderId="34" xfId="0" applyFont="1" applyFill="1" applyBorder="1"/>
    <xf numFmtId="0" fontId="7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left"/>
    </xf>
    <xf numFmtId="0" fontId="4" fillId="3" borderId="33" xfId="0" applyFont="1" applyFill="1" applyBorder="1" applyAlignment="1">
      <alignment vertical="top"/>
    </xf>
    <xf numFmtId="0" fontId="7" fillId="3" borderId="0" xfId="0" applyFont="1" applyFill="1" applyAlignment="1">
      <alignment horizontal="right" vertical="top"/>
    </xf>
    <xf numFmtId="0" fontId="4" fillId="3" borderId="34" xfId="0" applyFont="1" applyFill="1" applyBorder="1" applyAlignment="1">
      <alignment vertical="top"/>
    </xf>
    <xf numFmtId="0" fontId="4" fillId="0" borderId="34" xfId="0" applyFont="1" applyBorder="1"/>
    <xf numFmtId="0" fontId="12" fillId="0" borderId="35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176" fontId="14" fillId="0" borderId="18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546849</xdr:colOff>
      <xdr:row>0</xdr:row>
      <xdr:rowOff>197223</xdr:rowOff>
    </xdr:from>
    <xdr:to>
      <xdr:col>14</xdr:col>
      <xdr:colOff>489857</xdr:colOff>
      <xdr:row>3</xdr:row>
      <xdr:rowOff>13607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009742" y="197223"/>
          <a:ext cx="7862365" cy="442313"/>
        </a:xfrm>
        <a:prstGeom prst="rect">
          <a:avLst/>
        </a:prstGeom>
        <a:solidFill>
          <a:srgbClr val="D8D8D8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ご回答は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他の調査票と一緒</a:t>
          </a:r>
          <a:r>
            <a:rPr lang="ja-JP" altLang="en-US" sz="1400">
              <a:effectLst/>
              <a:latin typeface="+mn-lt"/>
              <a:ea typeface="+mn-ea"/>
              <a:cs typeface="+mn-cs"/>
            </a:rPr>
            <a:t>に、このまま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  <a:cs typeface="+mn-cs"/>
            </a:rPr>
            <a:t>pet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@dynax-eco.com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にメールしてください</a:t>
          </a:r>
          <a:endParaRPr lang="ja-JP" altLang="en-US" sz="1400" b="0" i="0" u="none" strike="noStrike" baseline="0">
            <a:solidFill>
              <a:sysClr val="windowText" lastClr="000000"/>
            </a:solidFill>
            <a:latin typeface="Century"/>
            <a:ea typeface="ＭＳ 明朝"/>
          </a:endParaRPr>
        </a:p>
      </xdr:txBody>
    </xdr:sp>
    <xdr:clientData/>
  </xdr:twoCellAnchor>
  <xdr:twoCellAnchor>
    <xdr:from>
      <xdr:col>0</xdr:col>
      <xdr:colOff>122709</xdr:colOff>
      <xdr:row>14</xdr:row>
      <xdr:rowOff>200025</xdr:rowOff>
    </xdr:from>
    <xdr:to>
      <xdr:col>1</xdr:col>
      <xdr:colOff>25227</xdr:colOff>
      <xdr:row>22</xdr:row>
      <xdr:rowOff>323850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22709" y="4234143"/>
          <a:ext cx="249900" cy="3295089"/>
          <a:chOff x="152404" y="4742329"/>
          <a:chExt cx="288000" cy="3021106"/>
        </a:xfrm>
      </xdr:grpSpPr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79296" y="4742329"/>
            <a:ext cx="0" cy="3021106"/>
          </a:xfrm>
          <a:prstGeom prst="straightConnector1">
            <a:avLst/>
          </a:prstGeom>
          <a:ln w="2540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368" y="4751294"/>
            <a:ext cx="252000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152404" y="7745506"/>
            <a:ext cx="288000" cy="0"/>
          </a:xfrm>
          <a:prstGeom prst="line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381000</xdr:colOff>
      <xdr:row>0</xdr:row>
      <xdr:rowOff>244929</xdr:rowOff>
    </xdr:from>
    <xdr:to>
      <xdr:col>3</xdr:col>
      <xdr:colOff>669472</xdr:colOff>
      <xdr:row>2</xdr:row>
      <xdr:rowOff>119743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251DAB6-9958-4699-A972-699FADC19AA4}"/>
            </a:ext>
          </a:extLst>
        </xdr:cNvPr>
        <xdr:cNvSpPr txBox="1"/>
      </xdr:nvSpPr>
      <xdr:spPr>
        <a:xfrm>
          <a:off x="1211036" y="244929"/>
          <a:ext cx="1104900" cy="3238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調査票</a:t>
          </a:r>
          <a:r>
            <a:rPr lang="ja-JP" altLang="ja-JP" sz="14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Ｃ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view="pageBreakPreview" zoomScale="85" zoomScaleNormal="70" zoomScaleSheetLayoutView="85" workbookViewId="0">
      <selection activeCell="F27" sqref="F27"/>
    </sheetView>
  </sheetViews>
  <sheetFormatPr defaultColWidth="8.875" defaultRowHeight="13.5" x14ac:dyDescent="0.15"/>
  <cols>
    <col min="1" max="1" width="4.625" style="6" customWidth="1"/>
    <col min="2" max="2" width="6.25" style="2" customWidth="1"/>
    <col min="3" max="6" width="10.625" style="2" customWidth="1"/>
    <col min="7" max="7" width="13.875" style="2" customWidth="1"/>
    <col min="8" max="8" width="10.25" style="2" customWidth="1"/>
    <col min="9" max="9" width="8.875" style="2"/>
    <col min="10" max="10" width="10.75" style="2" customWidth="1"/>
    <col min="11" max="11" width="11.125" style="2" customWidth="1"/>
    <col min="12" max="12" width="9.75" style="2" customWidth="1"/>
    <col min="13" max="15" width="8.875" style="2"/>
    <col min="16" max="16" width="4.5" style="2" customWidth="1"/>
    <col min="17" max="17" width="14.5" style="2" customWidth="1"/>
    <col min="18" max="18" width="7.25" style="2" customWidth="1"/>
    <col min="19" max="19" width="3.75" style="2" customWidth="1"/>
    <col min="20" max="16384" width="8.875" style="2"/>
  </cols>
  <sheetData>
    <row r="1" spans="1:19" ht="21" x14ac:dyDescent="0.1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R1" s="40"/>
      <c r="S1" s="41"/>
    </row>
    <row r="2" spans="1:19" ht="14.25" x14ac:dyDescent="0.15">
      <c r="A2" s="42"/>
      <c r="B2" s="4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4"/>
    </row>
    <row r="3" spans="1:19" x14ac:dyDescent="0.15">
      <c r="A3" s="42"/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4"/>
    </row>
    <row r="4" spans="1:19" ht="16.5" customHeight="1" x14ac:dyDescent="0.15">
      <c r="A4" s="42"/>
      <c r="B4" s="4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4"/>
    </row>
    <row r="5" spans="1:19" s="5" customFormat="1" ht="16.5" customHeight="1" x14ac:dyDescent="0.15">
      <c r="A5" s="47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48" t="s">
        <v>1</v>
      </c>
      <c r="R5" s="3"/>
      <c r="S5" s="49"/>
    </row>
    <row r="6" spans="1:19" ht="16.5" customHeight="1" x14ac:dyDescent="0.15">
      <c r="A6" s="42"/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"/>
      <c r="S6" s="44"/>
    </row>
    <row r="7" spans="1:19" ht="69.75" customHeight="1" x14ac:dyDescent="0.15">
      <c r="A7" s="42"/>
      <c r="B7" s="60" t="s">
        <v>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"/>
      <c r="S7" s="44"/>
    </row>
    <row r="8" spans="1:19" ht="12.6" customHeight="1" x14ac:dyDescent="0.15">
      <c r="A8" s="42"/>
      <c r="B8" s="7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4"/>
    </row>
    <row r="9" spans="1:19" ht="45.6" customHeight="1" thickBot="1" x14ac:dyDescent="0.2">
      <c r="A9" s="42"/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"/>
      <c r="S9" s="44"/>
    </row>
    <row r="10" spans="1:19" x14ac:dyDescent="0.15">
      <c r="A10" s="42"/>
      <c r="B10" s="62"/>
      <c r="C10" s="63"/>
      <c r="D10" s="63"/>
      <c r="E10" s="63"/>
      <c r="F10" s="80"/>
      <c r="G10" s="62" t="s">
        <v>5</v>
      </c>
      <c r="H10" s="63"/>
      <c r="I10" s="63"/>
      <c r="J10" s="66" t="s">
        <v>6</v>
      </c>
      <c r="K10" s="66"/>
      <c r="L10" s="66"/>
      <c r="M10" s="66" t="s">
        <v>7</v>
      </c>
      <c r="N10" s="66"/>
      <c r="O10" s="68"/>
      <c r="P10" s="6"/>
      <c r="Q10" s="6"/>
      <c r="R10" s="6"/>
      <c r="S10" s="44"/>
    </row>
    <row r="11" spans="1:19" ht="15.6" customHeight="1" thickBot="1" x14ac:dyDescent="0.2">
      <c r="A11" s="42"/>
      <c r="B11" s="81"/>
      <c r="C11" s="55"/>
      <c r="D11" s="55"/>
      <c r="E11" s="55"/>
      <c r="F11" s="82"/>
      <c r="G11" s="64"/>
      <c r="H11" s="65"/>
      <c r="I11" s="65"/>
      <c r="J11" s="67" t="s">
        <v>8</v>
      </c>
      <c r="K11" s="67"/>
      <c r="L11" s="67"/>
      <c r="M11" s="67" t="s">
        <v>9</v>
      </c>
      <c r="N11" s="67"/>
      <c r="O11" s="69"/>
      <c r="P11" s="6"/>
      <c r="Q11" s="6"/>
      <c r="R11" s="6"/>
      <c r="S11" s="44"/>
    </row>
    <row r="12" spans="1:19" ht="16.899999999999999" customHeight="1" x14ac:dyDescent="0.15">
      <c r="A12" s="42"/>
      <c r="B12" s="81"/>
      <c r="C12" s="55"/>
      <c r="D12" s="55"/>
      <c r="E12" s="55"/>
      <c r="F12" s="82"/>
      <c r="G12" s="70" t="s">
        <v>10</v>
      </c>
      <c r="H12" s="57" t="s">
        <v>11</v>
      </c>
      <c r="I12" s="8" t="s">
        <v>12</v>
      </c>
      <c r="J12" s="57" t="s">
        <v>10</v>
      </c>
      <c r="K12" s="57" t="s">
        <v>11</v>
      </c>
      <c r="L12" s="8" t="s">
        <v>12</v>
      </c>
      <c r="M12" s="57" t="s">
        <v>10</v>
      </c>
      <c r="N12" s="57" t="s">
        <v>11</v>
      </c>
      <c r="O12" s="9" t="s">
        <v>12</v>
      </c>
      <c r="P12" s="6"/>
      <c r="Q12" s="72" t="s">
        <v>13</v>
      </c>
      <c r="R12" s="73"/>
      <c r="S12" s="50"/>
    </row>
    <row r="13" spans="1:19" ht="14.25" thickBot="1" x14ac:dyDescent="0.2">
      <c r="A13" s="42"/>
      <c r="B13" s="64"/>
      <c r="C13" s="65"/>
      <c r="D13" s="65"/>
      <c r="E13" s="65"/>
      <c r="F13" s="83"/>
      <c r="G13" s="71"/>
      <c r="H13" s="58"/>
      <c r="I13" s="8" t="s">
        <v>14</v>
      </c>
      <c r="J13" s="58"/>
      <c r="K13" s="58"/>
      <c r="L13" s="8" t="s">
        <v>14</v>
      </c>
      <c r="M13" s="58"/>
      <c r="N13" s="58"/>
      <c r="O13" s="9" t="s">
        <v>14</v>
      </c>
      <c r="P13" s="6"/>
      <c r="Q13" s="74"/>
      <c r="R13" s="75"/>
      <c r="S13" s="44"/>
    </row>
    <row r="14" spans="1:19" ht="32.25" customHeight="1" x14ac:dyDescent="0.15">
      <c r="A14" s="42"/>
      <c r="B14" s="84" t="s">
        <v>15</v>
      </c>
      <c r="C14" s="85"/>
      <c r="D14" s="85"/>
      <c r="E14" s="85"/>
      <c r="F14" s="86"/>
      <c r="G14" s="33" t="s">
        <v>16</v>
      </c>
      <c r="H14" s="10">
        <v>1</v>
      </c>
      <c r="I14" s="51"/>
      <c r="J14" s="33" t="s">
        <v>16</v>
      </c>
      <c r="K14" s="10">
        <v>1</v>
      </c>
      <c r="L14" s="51"/>
      <c r="M14" s="33" t="s">
        <v>16</v>
      </c>
      <c r="N14" s="10">
        <v>1</v>
      </c>
      <c r="O14" s="51"/>
      <c r="P14" s="6"/>
      <c r="Q14" s="11" t="s">
        <v>17</v>
      </c>
      <c r="R14" s="12"/>
      <c r="S14" s="44"/>
    </row>
    <row r="15" spans="1:19" ht="32.25" customHeight="1" x14ac:dyDescent="0.15">
      <c r="A15" s="42"/>
      <c r="B15" s="87" t="s">
        <v>18</v>
      </c>
      <c r="C15" s="88"/>
      <c r="D15" s="88"/>
      <c r="E15" s="88"/>
      <c r="F15" s="89"/>
      <c r="G15" s="34" t="s">
        <v>16</v>
      </c>
      <c r="H15" s="31" t="s">
        <v>19</v>
      </c>
      <c r="I15" s="52"/>
      <c r="J15" s="34" t="s">
        <v>16</v>
      </c>
      <c r="K15" s="31" t="s">
        <v>19</v>
      </c>
      <c r="L15" s="52"/>
      <c r="M15" s="34" t="s">
        <v>16</v>
      </c>
      <c r="N15" s="31" t="s">
        <v>19</v>
      </c>
      <c r="O15" s="52"/>
      <c r="P15" s="6"/>
      <c r="Q15" s="11" t="s">
        <v>20</v>
      </c>
      <c r="R15" s="12"/>
      <c r="S15" s="44"/>
    </row>
    <row r="16" spans="1:19" ht="32.25" customHeight="1" x14ac:dyDescent="0.15">
      <c r="A16" s="42"/>
      <c r="B16" s="87" t="s">
        <v>21</v>
      </c>
      <c r="C16" s="88"/>
      <c r="D16" s="88"/>
      <c r="E16" s="88"/>
      <c r="F16" s="89"/>
      <c r="G16" s="34" t="s">
        <v>16</v>
      </c>
      <c r="H16" s="31" t="s">
        <v>19</v>
      </c>
      <c r="I16" s="24"/>
      <c r="J16" s="34" t="s">
        <v>16</v>
      </c>
      <c r="K16" s="31" t="s">
        <v>19</v>
      </c>
      <c r="L16" s="24"/>
      <c r="M16" s="34" t="s">
        <v>16</v>
      </c>
      <c r="N16" s="31" t="s">
        <v>19</v>
      </c>
      <c r="O16" s="24"/>
      <c r="P16" s="6"/>
      <c r="Q16" s="11" t="s">
        <v>22</v>
      </c>
      <c r="R16" s="12"/>
      <c r="S16" s="44"/>
    </row>
    <row r="17" spans="1:19" ht="32.25" customHeight="1" x14ac:dyDescent="0.15">
      <c r="A17" s="42"/>
      <c r="B17" s="87" t="s">
        <v>23</v>
      </c>
      <c r="C17" s="88" t="s">
        <v>24</v>
      </c>
      <c r="D17" s="88"/>
      <c r="E17" s="88"/>
      <c r="F17" s="89"/>
      <c r="G17" s="34" t="s">
        <v>16</v>
      </c>
      <c r="H17" s="31" t="s">
        <v>19</v>
      </c>
      <c r="I17" s="24"/>
      <c r="J17" s="34" t="s">
        <v>16</v>
      </c>
      <c r="K17" s="31" t="s">
        <v>19</v>
      </c>
      <c r="L17" s="24"/>
      <c r="M17" s="34" t="s">
        <v>16</v>
      </c>
      <c r="N17" s="31" t="s">
        <v>19</v>
      </c>
      <c r="O17" s="24"/>
      <c r="P17" s="6"/>
      <c r="Q17" s="11" t="s">
        <v>25</v>
      </c>
      <c r="R17" s="12"/>
      <c r="S17" s="44"/>
    </row>
    <row r="18" spans="1:19" ht="32.25" customHeight="1" x14ac:dyDescent="0.15">
      <c r="A18" s="42"/>
      <c r="B18" s="87"/>
      <c r="C18" s="88" t="s">
        <v>26</v>
      </c>
      <c r="D18" s="88"/>
      <c r="E18" s="88"/>
      <c r="F18" s="89"/>
      <c r="G18" s="34" t="s">
        <v>16</v>
      </c>
      <c r="H18" s="31" t="s">
        <v>19</v>
      </c>
      <c r="I18" s="24"/>
      <c r="J18" s="34" t="s">
        <v>16</v>
      </c>
      <c r="K18" s="31" t="s">
        <v>19</v>
      </c>
      <c r="L18" s="24"/>
      <c r="M18" s="34" t="s">
        <v>16</v>
      </c>
      <c r="N18" s="31" t="s">
        <v>19</v>
      </c>
      <c r="O18" s="24"/>
      <c r="P18" s="6"/>
      <c r="Q18" s="11" t="s">
        <v>27</v>
      </c>
      <c r="R18" s="12"/>
      <c r="S18" s="44"/>
    </row>
    <row r="19" spans="1:19" ht="32.25" customHeight="1" x14ac:dyDescent="0.15">
      <c r="A19" s="42"/>
      <c r="B19" s="87"/>
      <c r="C19" s="88" t="s">
        <v>28</v>
      </c>
      <c r="D19" s="88"/>
      <c r="E19" s="88"/>
      <c r="F19" s="89"/>
      <c r="G19" s="34" t="s">
        <v>16</v>
      </c>
      <c r="H19" s="31" t="s">
        <v>19</v>
      </c>
      <c r="I19" s="24"/>
      <c r="J19" s="34" t="s">
        <v>16</v>
      </c>
      <c r="K19" s="31" t="s">
        <v>19</v>
      </c>
      <c r="L19" s="24"/>
      <c r="M19" s="34" t="s">
        <v>16</v>
      </c>
      <c r="N19" s="31" t="s">
        <v>19</v>
      </c>
      <c r="O19" s="24"/>
      <c r="P19" s="6"/>
      <c r="Q19" s="11" t="s">
        <v>29</v>
      </c>
      <c r="R19" s="12"/>
      <c r="S19" s="44"/>
    </row>
    <row r="20" spans="1:19" ht="32.25" customHeight="1" thickBot="1" x14ac:dyDescent="0.2">
      <c r="A20" s="42"/>
      <c r="B20" s="87"/>
      <c r="C20" s="88" t="s">
        <v>30</v>
      </c>
      <c r="D20" s="88"/>
      <c r="E20" s="88"/>
      <c r="F20" s="89"/>
      <c r="G20" s="53" t="s">
        <v>16</v>
      </c>
      <c r="H20" s="32" t="s">
        <v>19</v>
      </c>
      <c r="I20" s="25"/>
      <c r="J20" s="53" t="s">
        <v>16</v>
      </c>
      <c r="K20" s="32" t="s">
        <v>19</v>
      </c>
      <c r="L20" s="25"/>
      <c r="M20" s="53" t="s">
        <v>16</v>
      </c>
      <c r="N20" s="32" t="s">
        <v>19</v>
      </c>
      <c r="O20" s="25"/>
      <c r="P20" s="6"/>
      <c r="Q20" s="11" t="s">
        <v>31</v>
      </c>
      <c r="R20" s="12"/>
      <c r="S20" s="44"/>
    </row>
    <row r="21" spans="1:19" ht="32.25" customHeight="1" thickBot="1" x14ac:dyDescent="0.2">
      <c r="A21" s="42"/>
      <c r="B21" s="90" t="s">
        <v>32</v>
      </c>
      <c r="C21" s="91"/>
      <c r="D21" s="91"/>
      <c r="E21" s="91"/>
      <c r="F21" s="92"/>
      <c r="G21" s="76"/>
      <c r="H21" s="77"/>
      <c r="I21" s="78"/>
      <c r="J21" s="76"/>
      <c r="K21" s="77"/>
      <c r="L21" s="77"/>
      <c r="M21" s="77"/>
      <c r="N21" s="77"/>
      <c r="O21" s="79"/>
      <c r="P21" s="6"/>
      <c r="Q21" s="13" t="s">
        <v>33</v>
      </c>
      <c r="R21" s="14"/>
      <c r="S21" s="44"/>
    </row>
    <row r="22" spans="1:19" ht="21.6" customHeight="1" x14ac:dyDescent="0.15">
      <c r="A22" s="42"/>
      <c r="B22" s="15" t="s">
        <v>34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4"/>
    </row>
    <row r="23" spans="1:19" ht="34.5" customHeight="1" x14ac:dyDescent="0.15">
      <c r="A23" s="42"/>
      <c r="B23" s="55" t="s">
        <v>35</v>
      </c>
      <c r="C23" s="55"/>
      <c r="D23" s="55"/>
      <c r="E23" s="55"/>
      <c r="F23" s="55"/>
      <c r="G23" s="55" t="s">
        <v>36</v>
      </c>
      <c r="H23" s="55"/>
      <c r="I23" s="55"/>
      <c r="J23" s="55" t="s">
        <v>37</v>
      </c>
      <c r="K23" s="55"/>
      <c r="L23" s="55"/>
      <c r="M23" s="55" t="s">
        <v>38</v>
      </c>
      <c r="N23" s="55"/>
      <c r="O23" s="55"/>
      <c r="P23" s="6"/>
      <c r="Q23" s="6"/>
      <c r="R23" s="6"/>
      <c r="S23" s="44"/>
    </row>
    <row r="24" spans="1:19" ht="30" customHeight="1" x14ac:dyDescent="0.15">
      <c r="A24" s="42"/>
      <c r="B24" s="54" t="s">
        <v>39</v>
      </c>
      <c r="C24" s="54"/>
      <c r="D24" s="54"/>
      <c r="E24" s="54"/>
      <c r="F24" s="54"/>
      <c r="G24" s="56" t="s">
        <v>19</v>
      </c>
      <c r="H24" s="56"/>
      <c r="I24" s="56"/>
      <c r="J24" s="56" t="s">
        <v>19</v>
      </c>
      <c r="K24" s="56"/>
      <c r="L24" s="56"/>
      <c r="M24" s="56" t="s">
        <v>19</v>
      </c>
      <c r="N24" s="56"/>
      <c r="O24" s="56"/>
      <c r="P24" s="6"/>
      <c r="Q24" s="6"/>
      <c r="R24" s="6"/>
      <c r="S24" s="44"/>
    </row>
    <row r="25" spans="1:19" ht="28.15" customHeight="1" x14ac:dyDescent="0.15">
      <c r="A25" s="42"/>
      <c r="B25" s="54" t="s">
        <v>40</v>
      </c>
      <c r="C25" s="54"/>
      <c r="D25" s="54"/>
      <c r="E25" s="54"/>
      <c r="F25" s="54"/>
      <c r="G25" s="56" t="s">
        <v>19</v>
      </c>
      <c r="H25" s="56"/>
      <c r="I25" s="56"/>
      <c r="J25" s="56" t="s">
        <v>19</v>
      </c>
      <c r="K25" s="56"/>
      <c r="L25" s="56"/>
      <c r="M25" s="56" t="s">
        <v>19</v>
      </c>
      <c r="N25" s="56"/>
      <c r="O25" s="56"/>
      <c r="P25" s="6"/>
      <c r="Q25" s="6"/>
      <c r="R25" s="6"/>
      <c r="S25" s="44"/>
    </row>
    <row r="26" spans="1:19" ht="16.149999999999999" customHeight="1" x14ac:dyDescent="0.15">
      <c r="A26" s="42"/>
      <c r="B26" s="16"/>
      <c r="C26" s="16"/>
      <c r="D26" s="16"/>
      <c r="E26" s="1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44"/>
    </row>
    <row r="27" spans="1:19" ht="37.15" customHeight="1" x14ac:dyDescent="0.15">
      <c r="A27" s="2"/>
      <c r="E27" s="23"/>
      <c r="F27" s="23"/>
    </row>
    <row r="29" spans="1:19" ht="36" customHeight="1" x14ac:dyDescent="0.15">
      <c r="B29" s="18"/>
      <c r="C29" s="18"/>
      <c r="D29" s="18"/>
      <c r="E29" s="18"/>
      <c r="F29" s="18"/>
    </row>
    <row r="30" spans="1:19" s="19" customFormat="1" ht="19.899999999999999" customHeight="1" x14ac:dyDescent="0.15">
      <c r="A30" s="15"/>
    </row>
    <row r="31" spans="1:19" s="19" customFormat="1" ht="19.899999999999999" customHeight="1" x14ac:dyDescent="0.15">
      <c r="A31" s="15"/>
    </row>
    <row r="32" spans="1:19" s="19" customFormat="1" ht="19.899999999999999" customHeight="1" x14ac:dyDescent="0.15">
      <c r="A32" s="15"/>
    </row>
    <row r="33" spans="1:10" s="19" customFormat="1" ht="19.899999999999999" customHeight="1" x14ac:dyDescent="0.15">
      <c r="A33" s="15"/>
    </row>
    <row r="34" spans="1:10" s="19" customFormat="1" ht="19.899999999999999" customHeight="1" x14ac:dyDescent="0.15">
      <c r="A34" s="15"/>
    </row>
    <row r="35" spans="1:10" s="19" customFormat="1" ht="19.899999999999999" customHeight="1" x14ac:dyDescent="0.15">
      <c r="A35" s="15"/>
      <c r="E35" s="20"/>
      <c r="F35" s="20"/>
      <c r="G35" s="20"/>
      <c r="H35" s="20"/>
      <c r="I35" s="20"/>
      <c r="J35" s="20"/>
    </row>
    <row r="38" spans="1:10" ht="33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</row>
    <row r="39" spans="1:10" s="20" customFormat="1" ht="19.149999999999999" customHeight="1" x14ac:dyDescent="0.15">
      <c r="A39" s="17"/>
      <c r="C39" s="19"/>
    </row>
    <row r="40" spans="1:10" s="20" customFormat="1" ht="19.149999999999999" customHeight="1" x14ac:dyDescent="0.15">
      <c r="A40" s="17"/>
      <c r="C40" s="19"/>
    </row>
    <row r="41" spans="1:10" s="20" customFormat="1" ht="19.149999999999999" customHeight="1" x14ac:dyDescent="0.15">
      <c r="A41" s="17"/>
      <c r="C41" s="19"/>
    </row>
    <row r="42" spans="1:10" s="20" customFormat="1" ht="19.149999999999999" customHeight="1" x14ac:dyDescent="0.15">
      <c r="A42" s="17"/>
    </row>
    <row r="45" spans="1:10" ht="30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8.600000000000001" customHeight="1" x14ac:dyDescent="0.15">
      <c r="B46" s="20"/>
      <c r="C46" s="19"/>
      <c r="D46" s="20"/>
      <c r="E46" s="20"/>
      <c r="F46" s="20"/>
      <c r="G46" s="20"/>
      <c r="H46" s="20"/>
      <c r="I46" s="20"/>
      <c r="J46" s="20"/>
    </row>
    <row r="47" spans="1:10" ht="18.600000000000001" customHeight="1" x14ac:dyDescent="0.15">
      <c r="B47" s="20"/>
      <c r="C47" s="19"/>
      <c r="D47" s="20"/>
      <c r="E47" s="20"/>
      <c r="F47" s="20"/>
      <c r="G47" s="20"/>
      <c r="H47" s="20"/>
      <c r="I47" s="20"/>
      <c r="J47" s="20"/>
    </row>
    <row r="48" spans="1:10" ht="18.600000000000001" customHeight="1" x14ac:dyDescent="0.15">
      <c r="B48" s="20"/>
      <c r="C48" s="19"/>
      <c r="D48" s="20"/>
      <c r="E48" s="20"/>
      <c r="F48" s="20"/>
      <c r="G48" s="20"/>
      <c r="H48" s="20"/>
      <c r="I48" s="20"/>
      <c r="J48" s="20"/>
    </row>
    <row r="49" spans="2:10" ht="18.600000000000001" customHeight="1" x14ac:dyDescent="0.15">
      <c r="B49" s="20"/>
      <c r="C49" s="20"/>
      <c r="D49" s="20"/>
      <c r="E49" s="20"/>
      <c r="F49" s="20"/>
      <c r="G49" s="20"/>
      <c r="H49" s="20"/>
      <c r="I49" s="20"/>
      <c r="J49" s="20"/>
    </row>
    <row r="52" spans="2:10" ht="30.6" customHeight="1" x14ac:dyDescent="0.15">
      <c r="B52" s="18"/>
      <c r="C52" s="18"/>
      <c r="D52" s="18"/>
      <c r="E52" s="18"/>
      <c r="F52" s="18"/>
      <c r="G52" s="18"/>
      <c r="H52" s="18"/>
      <c r="I52" s="18"/>
      <c r="J52" s="18"/>
    </row>
    <row r="54" spans="2:10" ht="18" customHeight="1" x14ac:dyDescent="0.15">
      <c r="C54" s="21"/>
      <c r="D54" s="20"/>
      <c r="E54" s="20"/>
      <c r="F54" s="20"/>
      <c r="G54" s="20"/>
    </row>
    <row r="55" spans="2:10" x14ac:dyDescent="0.15">
      <c r="C55" s="20"/>
      <c r="D55" s="20"/>
      <c r="E55" s="20"/>
      <c r="F55" s="20"/>
      <c r="G55" s="20"/>
    </row>
    <row r="57" spans="2:10" ht="13.15" customHeight="1" x14ac:dyDescent="0.15">
      <c r="B57" s="22"/>
      <c r="C57" s="22"/>
      <c r="D57" s="22"/>
      <c r="E57" s="22"/>
      <c r="F57" s="22"/>
      <c r="G57" s="22"/>
      <c r="H57" s="22"/>
      <c r="I57" s="22"/>
      <c r="J57" s="22"/>
    </row>
  </sheetData>
  <mergeCells count="40">
    <mergeCell ref="G21:I21"/>
    <mergeCell ref="J21:L21"/>
    <mergeCell ref="M21:O21"/>
    <mergeCell ref="B10:F13"/>
    <mergeCell ref="B14:F14"/>
    <mergeCell ref="B15:F15"/>
    <mergeCell ref="B16:F16"/>
    <mergeCell ref="C17:F17"/>
    <mergeCell ref="C18:F18"/>
    <mergeCell ref="B17:B20"/>
    <mergeCell ref="C19:F19"/>
    <mergeCell ref="C20:F20"/>
    <mergeCell ref="B21:F21"/>
    <mergeCell ref="H12:H13"/>
    <mergeCell ref="J12:J13"/>
    <mergeCell ref="K12:K13"/>
    <mergeCell ref="M12:M13"/>
    <mergeCell ref="N12:N13"/>
    <mergeCell ref="B6:Q6"/>
    <mergeCell ref="B7:Q7"/>
    <mergeCell ref="B9:Q9"/>
    <mergeCell ref="G10:I11"/>
    <mergeCell ref="J10:L10"/>
    <mergeCell ref="J11:L11"/>
    <mergeCell ref="M10:O10"/>
    <mergeCell ref="M11:O11"/>
    <mergeCell ref="G12:G13"/>
    <mergeCell ref="Q12:R13"/>
    <mergeCell ref="B25:F25"/>
    <mergeCell ref="G23:I23"/>
    <mergeCell ref="J23:L23"/>
    <mergeCell ref="M23:O23"/>
    <mergeCell ref="G24:I24"/>
    <mergeCell ref="G25:I25"/>
    <mergeCell ref="J24:L24"/>
    <mergeCell ref="J25:L25"/>
    <mergeCell ref="M24:O24"/>
    <mergeCell ref="M25:O25"/>
    <mergeCell ref="B23:F23"/>
    <mergeCell ref="B24:F24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2" manualBreakCount="2">
    <brk id="26" max="18" man="1"/>
    <brk id="27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5"/>
  <sheetViews>
    <sheetView zoomScale="90" zoomScaleNormal="90" workbookViewId="0">
      <selection activeCell="V20" sqref="V20"/>
    </sheetView>
  </sheetViews>
  <sheetFormatPr defaultColWidth="5.625" defaultRowHeight="13.5" x14ac:dyDescent="0.15"/>
  <cols>
    <col min="41" max="41" width="5.875" bestFit="1" customWidth="1"/>
    <col min="63" max="68" width="7.25" customWidth="1"/>
  </cols>
  <sheetData>
    <row r="1" spans="1:68" x14ac:dyDescent="0.15">
      <c r="C1" s="93" t="s">
        <v>41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 t="s">
        <v>42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 t="s">
        <v>43</v>
      </c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26" t="s">
        <v>44</v>
      </c>
      <c r="BL1" s="26"/>
      <c r="BM1" s="27"/>
      <c r="BN1" s="27"/>
      <c r="BO1" s="28"/>
      <c r="BP1" s="28"/>
    </row>
    <row r="2" spans="1:68" x14ac:dyDescent="0.15">
      <c r="A2" t="s">
        <v>45</v>
      </c>
      <c r="B2" t="s">
        <v>46</v>
      </c>
      <c r="C2" s="96" t="s">
        <v>47</v>
      </c>
      <c r="D2" s="97"/>
      <c r="E2" s="96" t="s">
        <v>48</v>
      </c>
      <c r="F2" s="97"/>
      <c r="G2" s="96" t="s">
        <v>49</v>
      </c>
      <c r="H2" s="98"/>
      <c r="I2" s="97"/>
      <c r="J2" s="96" t="s">
        <v>24</v>
      </c>
      <c r="K2" s="98"/>
      <c r="L2" s="97"/>
      <c r="M2" s="96" t="s">
        <v>26</v>
      </c>
      <c r="N2" s="98"/>
      <c r="O2" s="97"/>
      <c r="P2" s="96" t="s">
        <v>50</v>
      </c>
      <c r="Q2" s="98"/>
      <c r="R2" s="97"/>
      <c r="S2" s="96" t="s">
        <v>51</v>
      </c>
      <c r="T2" s="98"/>
      <c r="U2" s="97"/>
      <c r="V2" s="99" t="s">
        <v>52</v>
      </c>
      <c r="W2" s="27" t="s">
        <v>47</v>
      </c>
      <c r="X2" s="27"/>
      <c r="Y2" s="27" t="s">
        <v>48</v>
      </c>
      <c r="Z2" s="27"/>
      <c r="AA2" s="101" t="s">
        <v>49</v>
      </c>
      <c r="AB2" s="102"/>
      <c r="AC2" s="103"/>
      <c r="AD2" s="101" t="s">
        <v>24</v>
      </c>
      <c r="AE2" s="102"/>
      <c r="AF2" s="103"/>
      <c r="AG2" s="101" t="s">
        <v>26</v>
      </c>
      <c r="AH2" s="102"/>
      <c r="AI2" s="103"/>
      <c r="AJ2" s="101" t="s">
        <v>50</v>
      </c>
      <c r="AK2" s="102"/>
      <c r="AL2" s="103"/>
      <c r="AM2" s="101" t="s">
        <v>51</v>
      </c>
      <c r="AN2" s="102"/>
      <c r="AO2" s="103"/>
      <c r="AP2" s="109" t="s">
        <v>52</v>
      </c>
      <c r="AQ2" s="104" t="s">
        <v>47</v>
      </c>
      <c r="AR2" s="106"/>
      <c r="AS2" s="104" t="s">
        <v>48</v>
      </c>
      <c r="AT2" s="106"/>
      <c r="AU2" s="104" t="s">
        <v>49</v>
      </c>
      <c r="AV2" s="105"/>
      <c r="AW2" s="106"/>
      <c r="AX2" s="104" t="s">
        <v>24</v>
      </c>
      <c r="AY2" s="105"/>
      <c r="AZ2" s="106"/>
      <c r="BA2" s="104" t="s">
        <v>26</v>
      </c>
      <c r="BB2" s="105"/>
      <c r="BC2" s="106"/>
      <c r="BD2" s="104" t="s">
        <v>50</v>
      </c>
      <c r="BE2" s="105"/>
      <c r="BF2" s="106"/>
      <c r="BG2" s="104" t="s">
        <v>51</v>
      </c>
      <c r="BH2" s="105"/>
      <c r="BI2" s="106"/>
      <c r="BJ2" s="107" t="s">
        <v>52</v>
      </c>
      <c r="BK2" s="26" t="s">
        <v>53</v>
      </c>
      <c r="BL2" s="26"/>
      <c r="BM2" s="27" t="s">
        <v>54</v>
      </c>
      <c r="BN2" s="27"/>
      <c r="BO2" s="28" t="s">
        <v>55</v>
      </c>
      <c r="BP2" s="28"/>
    </row>
    <row r="3" spans="1:68" s="1" customFormat="1" x14ac:dyDescent="0.15">
      <c r="C3" s="30" t="s">
        <v>56</v>
      </c>
      <c r="D3" s="30" t="s">
        <v>57</v>
      </c>
      <c r="E3" s="30" t="s">
        <v>56</v>
      </c>
      <c r="F3" s="30" t="s">
        <v>57</v>
      </c>
      <c r="G3" s="30" t="s">
        <v>56</v>
      </c>
      <c r="H3" s="30" t="s">
        <v>57</v>
      </c>
      <c r="I3" s="30" t="s">
        <v>58</v>
      </c>
      <c r="J3" s="30" t="s">
        <v>56</v>
      </c>
      <c r="K3" s="30" t="s">
        <v>57</v>
      </c>
      <c r="L3" s="30" t="s">
        <v>58</v>
      </c>
      <c r="M3" s="30" t="s">
        <v>56</v>
      </c>
      <c r="N3" s="30" t="s">
        <v>59</v>
      </c>
      <c r="O3" s="30" t="s">
        <v>58</v>
      </c>
      <c r="P3" s="30" t="s">
        <v>56</v>
      </c>
      <c r="Q3" s="30" t="s">
        <v>57</v>
      </c>
      <c r="R3" s="30" t="s">
        <v>58</v>
      </c>
      <c r="S3" s="30" t="s">
        <v>56</v>
      </c>
      <c r="T3" s="30" t="s">
        <v>57</v>
      </c>
      <c r="U3" s="30" t="s">
        <v>58</v>
      </c>
      <c r="V3" s="100"/>
      <c r="W3" s="35" t="s">
        <v>56</v>
      </c>
      <c r="X3" s="35" t="s">
        <v>57</v>
      </c>
      <c r="Y3" s="35" t="s">
        <v>56</v>
      </c>
      <c r="Z3" s="35" t="s">
        <v>57</v>
      </c>
      <c r="AA3" s="35" t="s">
        <v>56</v>
      </c>
      <c r="AB3" s="35" t="s">
        <v>57</v>
      </c>
      <c r="AC3" s="35" t="s">
        <v>58</v>
      </c>
      <c r="AD3" s="35" t="s">
        <v>56</v>
      </c>
      <c r="AE3" s="35" t="s">
        <v>57</v>
      </c>
      <c r="AF3" s="35" t="s">
        <v>58</v>
      </c>
      <c r="AG3" s="35" t="s">
        <v>56</v>
      </c>
      <c r="AH3" s="35" t="s">
        <v>59</v>
      </c>
      <c r="AI3" s="35" t="s">
        <v>58</v>
      </c>
      <c r="AJ3" s="35" t="s">
        <v>56</v>
      </c>
      <c r="AK3" s="35" t="s">
        <v>57</v>
      </c>
      <c r="AL3" s="35" t="s">
        <v>58</v>
      </c>
      <c r="AM3" s="35" t="s">
        <v>56</v>
      </c>
      <c r="AN3" s="35" t="s">
        <v>57</v>
      </c>
      <c r="AO3" s="35" t="s">
        <v>58</v>
      </c>
      <c r="AP3" s="110"/>
      <c r="AQ3" s="36" t="s">
        <v>56</v>
      </c>
      <c r="AR3" s="36" t="s">
        <v>57</v>
      </c>
      <c r="AS3" s="36" t="s">
        <v>56</v>
      </c>
      <c r="AT3" s="36" t="s">
        <v>57</v>
      </c>
      <c r="AU3" s="36" t="s">
        <v>56</v>
      </c>
      <c r="AV3" s="36" t="s">
        <v>57</v>
      </c>
      <c r="AW3" s="36" t="s">
        <v>58</v>
      </c>
      <c r="AX3" s="36" t="s">
        <v>56</v>
      </c>
      <c r="AY3" s="36" t="s">
        <v>57</v>
      </c>
      <c r="AZ3" s="36" t="s">
        <v>58</v>
      </c>
      <c r="BA3" s="36" t="s">
        <v>56</v>
      </c>
      <c r="BB3" s="36" t="s">
        <v>59</v>
      </c>
      <c r="BC3" s="36" t="s">
        <v>58</v>
      </c>
      <c r="BD3" s="36" t="s">
        <v>56</v>
      </c>
      <c r="BE3" s="36" t="s">
        <v>57</v>
      </c>
      <c r="BF3" s="36" t="s">
        <v>58</v>
      </c>
      <c r="BG3" s="36" t="s">
        <v>56</v>
      </c>
      <c r="BH3" s="36" t="s">
        <v>57</v>
      </c>
      <c r="BI3" s="36" t="s">
        <v>58</v>
      </c>
      <c r="BJ3" s="108"/>
      <c r="BK3" s="30" t="s">
        <v>60</v>
      </c>
      <c r="BL3" s="30" t="s">
        <v>61</v>
      </c>
      <c r="BM3" s="35" t="s">
        <v>60</v>
      </c>
      <c r="BN3" s="35" t="s">
        <v>61</v>
      </c>
      <c r="BO3" s="36" t="s">
        <v>60</v>
      </c>
      <c r="BP3" s="36" t="s">
        <v>61</v>
      </c>
    </row>
    <row r="4" spans="1:68" x14ac:dyDescent="0.15">
      <c r="C4" t="str">
        <f>'調査票C(事業系)'!$G14</f>
        <v>t</v>
      </c>
      <c r="D4" s="29">
        <f>'調査票C(事業系)'!$H14</f>
        <v>1</v>
      </c>
      <c r="E4" t="str">
        <f>'調査票C(事業系)'!$G15</f>
        <v>t</v>
      </c>
      <c r="F4" s="29" t="str">
        <f>'調査票C(事業系)'!$H15</f>
        <v>%</v>
      </c>
      <c r="G4" t="str">
        <f>'調査票C(事業系)'!$G16</f>
        <v>t</v>
      </c>
      <c r="H4" s="29" t="str">
        <f>'調査票C(事業系)'!$H16</f>
        <v>%</v>
      </c>
      <c r="I4">
        <f>'調査票C(事業系)'!$I16</f>
        <v>0</v>
      </c>
      <c r="J4" t="str">
        <f>'調査票C(事業系)'!$G17</f>
        <v>t</v>
      </c>
      <c r="K4" s="29" t="str">
        <f>'調査票C(事業系)'!$H17</f>
        <v>%</v>
      </c>
      <c r="L4">
        <f>'調査票C(事業系)'!$I17</f>
        <v>0</v>
      </c>
      <c r="M4" t="str">
        <f>'調査票C(事業系)'!$G18</f>
        <v>t</v>
      </c>
      <c r="N4" s="29" t="str">
        <f>'調査票C(事業系)'!$H18</f>
        <v>%</v>
      </c>
      <c r="O4">
        <f>'調査票C(事業系)'!$I18</f>
        <v>0</v>
      </c>
      <c r="P4" t="str">
        <f>'調査票C(事業系)'!$G19</f>
        <v>t</v>
      </c>
      <c r="Q4" s="29" t="str">
        <f>'調査票C(事業系)'!$H19</f>
        <v>%</v>
      </c>
      <c r="R4">
        <f>'調査票C(事業系)'!$I19</f>
        <v>0</v>
      </c>
      <c r="S4" t="str">
        <f>'調査票C(事業系)'!$G20</f>
        <v>t</v>
      </c>
      <c r="T4" s="29" t="str">
        <f>'調査票C(事業系)'!$H20</f>
        <v>%</v>
      </c>
      <c r="U4">
        <f>'調査票C(事業系)'!$I20</f>
        <v>0</v>
      </c>
      <c r="V4">
        <f>'調査票C(事業系)'!$G21</f>
        <v>0</v>
      </c>
      <c r="W4" t="str">
        <f>'調査票C(事業系)'!$J14</f>
        <v>t</v>
      </c>
      <c r="X4" s="29">
        <f>'調査票C(事業系)'!$K14</f>
        <v>1</v>
      </c>
      <c r="Y4" t="str">
        <f>'調査票C(事業系)'!$J15</f>
        <v>t</v>
      </c>
      <c r="Z4" s="29" t="str">
        <f>'調査票C(事業系)'!$K15</f>
        <v>%</v>
      </c>
      <c r="AA4" t="str">
        <f>'調査票C(事業系)'!$J16</f>
        <v>t</v>
      </c>
      <c r="AB4" s="29" t="str">
        <f>'調査票C(事業系)'!$K16</f>
        <v>%</v>
      </c>
      <c r="AC4">
        <f>'調査票C(事業系)'!$L16</f>
        <v>0</v>
      </c>
      <c r="AD4" t="str">
        <f>'調査票C(事業系)'!$J17</f>
        <v>t</v>
      </c>
      <c r="AE4" s="29" t="str">
        <f>'調査票C(事業系)'!$K17</f>
        <v>%</v>
      </c>
      <c r="AF4">
        <f>'調査票C(事業系)'!$L17</f>
        <v>0</v>
      </c>
      <c r="AG4" t="str">
        <f>'調査票C(事業系)'!$J18</f>
        <v>t</v>
      </c>
      <c r="AH4" s="29" t="str">
        <f>'調査票C(事業系)'!$K18</f>
        <v>%</v>
      </c>
      <c r="AI4">
        <f>'調査票C(事業系)'!$L18</f>
        <v>0</v>
      </c>
      <c r="AJ4" t="str">
        <f>'調査票C(事業系)'!$J19</f>
        <v>t</v>
      </c>
      <c r="AK4" s="29" t="str">
        <f>'調査票C(事業系)'!$K19</f>
        <v>%</v>
      </c>
      <c r="AL4">
        <f>'調査票C(事業系)'!$L19</f>
        <v>0</v>
      </c>
      <c r="AM4" t="str">
        <f>'調査票C(事業系)'!$J20</f>
        <v>t</v>
      </c>
      <c r="AN4" s="29" t="str">
        <f>'調査票C(事業系)'!$K20</f>
        <v>%</v>
      </c>
      <c r="AO4" s="37">
        <f>'調査票C(事業系)'!$L20</f>
        <v>0</v>
      </c>
      <c r="AP4">
        <f>'調査票C(事業系)'!$J21</f>
        <v>0</v>
      </c>
      <c r="AQ4" t="str">
        <f>'調査票C(事業系)'!$M14</f>
        <v>t</v>
      </c>
      <c r="AR4" s="29">
        <f>'調査票C(事業系)'!$N14</f>
        <v>1</v>
      </c>
      <c r="AS4" t="str">
        <f>'調査票C(事業系)'!$M15</f>
        <v>t</v>
      </c>
      <c r="AT4" s="29" t="str">
        <f>'調査票C(事業系)'!$N15</f>
        <v>%</v>
      </c>
      <c r="AU4" t="str">
        <f>'調査票C(事業系)'!$M16</f>
        <v>t</v>
      </c>
      <c r="AV4" s="29" t="str">
        <f>'調査票C(事業系)'!$N16</f>
        <v>%</v>
      </c>
      <c r="AW4">
        <f>'調査票C(事業系)'!$O16</f>
        <v>0</v>
      </c>
      <c r="AX4" t="str">
        <f>'調査票C(事業系)'!$M17</f>
        <v>t</v>
      </c>
      <c r="AY4" s="29" t="str">
        <f>'調査票C(事業系)'!$N17</f>
        <v>%</v>
      </c>
      <c r="AZ4">
        <f>'調査票C(事業系)'!$O17</f>
        <v>0</v>
      </c>
      <c r="BA4" t="str">
        <f>'調査票C(事業系)'!$M18</f>
        <v>t</v>
      </c>
      <c r="BB4" s="29" t="str">
        <f>'調査票C(事業系)'!$N18</f>
        <v>%</v>
      </c>
      <c r="BC4">
        <f>'調査票C(事業系)'!$O18</f>
        <v>0</v>
      </c>
      <c r="BD4" t="str">
        <f>'調査票C(事業系)'!$M19</f>
        <v>t</v>
      </c>
      <c r="BE4" s="29" t="str">
        <f>'調査票C(事業系)'!$N19</f>
        <v>%</v>
      </c>
      <c r="BF4">
        <f>'調査票C(事業系)'!$O19</f>
        <v>0</v>
      </c>
      <c r="BG4" t="str">
        <f>'調査票C(事業系)'!$M20</f>
        <v>t</v>
      </c>
      <c r="BH4" s="29" t="str">
        <f>'調査票C(事業系)'!$N20</f>
        <v>%</v>
      </c>
      <c r="BI4" s="37">
        <f>'調査票C(事業系)'!$O20</f>
        <v>0</v>
      </c>
      <c r="BJ4">
        <f>'調査票C(事業系)'!$M21</f>
        <v>0</v>
      </c>
      <c r="BK4" s="29" t="str">
        <f>'調査票C(事業系)'!$G24</f>
        <v>%</v>
      </c>
      <c r="BL4" s="29" t="str">
        <f>'調査票C(事業系)'!$G25</f>
        <v>%</v>
      </c>
      <c r="BM4" s="29" t="str">
        <f>'調査票C(事業系)'!$J24</f>
        <v>%</v>
      </c>
      <c r="BN4" s="29" t="str">
        <f>'調査票C(事業系)'!$J25</f>
        <v>%</v>
      </c>
      <c r="BO4" s="29" t="str">
        <f>'調査票C(事業系)'!$M24</f>
        <v>%</v>
      </c>
      <c r="BP4" s="29" t="str">
        <f>'調査票C(事業系)'!$M25</f>
        <v>%</v>
      </c>
    </row>
    <row r="5" spans="1:68" x14ac:dyDescent="0.15">
      <c r="BI5" s="37"/>
    </row>
  </sheetData>
  <mergeCells count="25">
    <mergeCell ref="BA2:BC2"/>
    <mergeCell ref="BD2:BF2"/>
    <mergeCell ref="BG2:BI2"/>
    <mergeCell ref="BJ2:BJ3"/>
    <mergeCell ref="AP2:AP3"/>
    <mergeCell ref="AS2:AT2"/>
    <mergeCell ref="AQ2:AR2"/>
    <mergeCell ref="AU2:AW2"/>
    <mergeCell ref="AX2:AZ2"/>
    <mergeCell ref="C1:V1"/>
    <mergeCell ref="W1:AP1"/>
    <mergeCell ref="AQ1:BJ1"/>
    <mergeCell ref="C2:D2"/>
    <mergeCell ref="E2:F2"/>
    <mergeCell ref="G2:I2"/>
    <mergeCell ref="J2:L2"/>
    <mergeCell ref="M2:O2"/>
    <mergeCell ref="P2:R2"/>
    <mergeCell ref="S2:U2"/>
    <mergeCell ref="V2:V3"/>
    <mergeCell ref="AA2:AC2"/>
    <mergeCell ref="AD2:AF2"/>
    <mergeCell ref="AG2:AI2"/>
    <mergeCell ref="AJ2:AL2"/>
    <mergeCell ref="AM2:AO2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EEE0F4A278881449D139D0E7B22D276" ma:contentTypeVersion="4" ma:contentTypeDescription="新しいドキュメントを作成します。" ma:contentTypeScope="" ma:versionID="002b0bcf2f13522d11c3b0da17c52d97">
  <xsd:schema xmlns:xsd="http://www.w3.org/2001/XMLSchema" xmlns:xs="http://www.w3.org/2001/XMLSchema" xmlns:p="http://schemas.microsoft.com/office/2006/metadata/properties" xmlns:ns2="bd4bc5b7-ce61-4e5e-95f1-eef253e957fd" xmlns:ns3="8dce580b-659c-453e-beac-f978e55d8101" targetNamespace="http://schemas.microsoft.com/office/2006/metadata/properties" ma:root="true" ma:fieldsID="f1975fa72bc063c9db963ba85d97ebc9" ns2:_="" ns3:_="">
    <xsd:import namespace="bd4bc5b7-ce61-4e5e-95f1-eef253e957fd"/>
    <xsd:import namespace="8dce580b-659c-453e-beac-f978e55d8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bc5b7-ce61-4e5e-95f1-eef253e95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e580b-659c-453e-beac-f978e55d8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0BF01-B48A-4890-9513-BE5E9973B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bc5b7-ce61-4e5e-95f1-eef253e957fd"/>
    <ds:schemaRef ds:uri="8dce580b-659c-453e-beac-f978e55d8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3EE43-AB5B-4C78-B4B6-68270318DC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87D07E-B2F7-4626-B16B-350A488B89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調査票C(事業系)</vt:lpstr>
      <vt:lpstr>集計表</vt:lpstr>
      <vt:lpstr>'調査票C(事業系)'!Print_Area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2023-05-26T07:10:54Z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0x0101003EEE0F4A278881449D139D0E7B22D276</vt:lpwstr>
  </property>
  <property fmtid="{D5CDD505-2E9C-101B-9397-08002B2CF9AE}" pid="3" name="MediaServiceImageTags">
    <vt:lpwstr/>
  </property>
</Properties>
</file>